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ver\Downloads\"/>
    </mc:Choice>
  </mc:AlternateContent>
  <bookViews>
    <workbookView xWindow="0" yWindow="0" windowWidth="19860" windowHeight="7080" activeTab="2"/>
  </bookViews>
  <sheets>
    <sheet name="График I полугодие" sheetId="2" r:id="rId1"/>
    <sheet name="Приложени к графику I полугодие" sheetId="3" r:id="rId2"/>
    <sheet name="График II полугодие" sheetId="4" r:id="rId3"/>
    <sheet name=" Прил. к графику II полугодие" sheetId="5" r:id="rId4"/>
  </sheets>
  <calcPr calcId="162913"/>
</workbook>
</file>

<file path=xl/calcChain.xml><?xml version="1.0" encoding="utf-8"?>
<calcChain xmlns="http://schemas.openxmlformats.org/spreadsheetml/2006/main">
  <c r="B43" i="3" l="1"/>
  <c r="C43" i="3"/>
  <c r="D43" i="3"/>
  <c r="B44" i="3"/>
  <c r="C44" i="3"/>
  <c r="D44" i="3"/>
  <c r="B35" i="3"/>
  <c r="C35" i="3"/>
  <c r="D35" i="3"/>
  <c r="O35" i="3"/>
  <c r="P35" i="3"/>
  <c r="R35" i="3"/>
  <c r="S35" i="3"/>
  <c r="T35" i="3"/>
  <c r="U35" i="3"/>
  <c r="V35" i="3"/>
  <c r="W35" i="3"/>
  <c r="X35" i="3"/>
  <c r="Y35" i="3"/>
  <c r="Z35" i="3"/>
  <c r="AA35" i="3"/>
  <c r="AB35" i="3"/>
  <c r="AG35" i="3"/>
  <c r="B36" i="3"/>
  <c r="C36" i="3"/>
  <c r="D36" i="3"/>
  <c r="O36" i="3"/>
  <c r="P36" i="3"/>
  <c r="R36" i="3"/>
  <c r="S36" i="3"/>
  <c r="T36" i="3"/>
  <c r="U36" i="3"/>
  <c r="V36" i="3"/>
  <c r="W36" i="3"/>
  <c r="X36" i="3"/>
  <c r="Y36" i="3"/>
  <c r="Z36" i="3"/>
  <c r="AA36" i="3"/>
  <c r="AB36" i="3"/>
  <c r="AG36" i="3"/>
  <c r="B37" i="3"/>
  <c r="C37" i="3"/>
  <c r="D37" i="3"/>
  <c r="O37" i="3"/>
  <c r="P37" i="3"/>
  <c r="R37" i="3"/>
  <c r="S37" i="3"/>
  <c r="T37" i="3"/>
  <c r="U37" i="3"/>
  <c r="V37" i="3"/>
  <c r="W37" i="3"/>
  <c r="X37" i="3"/>
  <c r="Y37" i="3"/>
  <c r="Z37" i="3"/>
  <c r="AA37" i="3"/>
  <c r="AB37" i="3"/>
  <c r="AG37" i="3"/>
  <c r="BQ20" i="4" l="1"/>
  <c r="BR20" i="4"/>
  <c r="BS20" i="4"/>
  <c r="BT20" i="4"/>
  <c r="BU20" i="4"/>
  <c r="BV20" i="4"/>
  <c r="BV25" i="4" s="1"/>
  <c r="BW20" i="4"/>
  <c r="BW25" i="4" s="1"/>
  <c r="DQ20" i="4"/>
  <c r="DQ23" i="4" s="1"/>
  <c r="DR20" i="4"/>
  <c r="DS20" i="4"/>
  <c r="BQ21" i="4"/>
  <c r="BR21" i="4"/>
  <c r="BS21" i="4"/>
  <c r="BT21" i="4"/>
  <c r="BU21" i="4"/>
  <c r="BV21" i="4"/>
  <c r="BW21" i="4"/>
  <c r="DQ21" i="4"/>
  <c r="DQ36" i="4" s="1"/>
  <c r="DR21" i="4"/>
  <c r="DS21" i="4"/>
  <c r="DS24" i="4" s="1"/>
  <c r="BQ22" i="4"/>
  <c r="BR22" i="4"/>
  <c r="BS22" i="4"/>
  <c r="BT22" i="4"/>
  <c r="BU22" i="4"/>
  <c r="BV22" i="4"/>
  <c r="BW22" i="4"/>
  <c r="DQ22" i="4"/>
  <c r="DR22" i="4"/>
  <c r="DS22" i="4"/>
  <c r="BQ23" i="4"/>
  <c r="BR23" i="4"/>
  <c r="BR28" i="4" s="1"/>
  <c r="BS23" i="4"/>
  <c r="BT23" i="4"/>
  <c r="BU23" i="4"/>
  <c r="BV23" i="4"/>
  <c r="BW23" i="4"/>
  <c r="DR23" i="4"/>
  <c r="DS23" i="4"/>
  <c r="BQ24" i="4"/>
  <c r="BR24" i="4"/>
  <c r="BS24" i="4"/>
  <c r="BT24" i="4"/>
  <c r="BU24" i="4"/>
  <c r="BV24" i="4"/>
  <c r="BW24" i="4"/>
  <c r="DR24" i="4"/>
  <c r="BQ25" i="4"/>
  <c r="BR25" i="4"/>
  <c r="BS25" i="4"/>
  <c r="BT25" i="4"/>
  <c r="BU25" i="4"/>
  <c r="DQ25" i="4"/>
  <c r="DR25" i="4"/>
  <c r="DS25" i="4"/>
  <c r="BQ26" i="4"/>
  <c r="BR26" i="4"/>
  <c r="BS26" i="4"/>
  <c r="BT26" i="4"/>
  <c r="BU26" i="4"/>
  <c r="BV26" i="4"/>
  <c r="BW26" i="4"/>
  <c r="DQ26" i="4"/>
  <c r="DR26" i="4"/>
  <c r="DS26" i="4"/>
  <c r="BQ27" i="4"/>
  <c r="BR27" i="4"/>
  <c r="BS27" i="4"/>
  <c r="BT27" i="4"/>
  <c r="BU27" i="4"/>
  <c r="BV27" i="4"/>
  <c r="BW27" i="4"/>
  <c r="DQ27" i="4"/>
  <c r="DR27" i="4"/>
  <c r="DS27" i="4"/>
  <c r="BQ28" i="4"/>
  <c r="BS28" i="4"/>
  <c r="BT28" i="4"/>
  <c r="BU28" i="4"/>
  <c r="BV28" i="4"/>
  <c r="BW28" i="4"/>
  <c r="DQ28" i="4"/>
  <c r="DR28" i="4"/>
  <c r="DS28" i="4"/>
  <c r="BQ29" i="4"/>
  <c r="BR29" i="4"/>
  <c r="BS29" i="4"/>
  <c r="BT29" i="4"/>
  <c r="BU29" i="4"/>
  <c r="BV29" i="4"/>
  <c r="BW29" i="4"/>
  <c r="DR29" i="4"/>
  <c r="DS29" i="4"/>
  <c r="BQ30" i="4"/>
  <c r="BR30" i="4"/>
  <c r="BS30" i="4"/>
  <c r="BT30" i="4"/>
  <c r="BU30" i="4"/>
  <c r="BW30" i="4"/>
  <c r="DR30" i="4"/>
  <c r="BQ31" i="4"/>
  <c r="BR31" i="4"/>
  <c r="BS31" i="4"/>
  <c r="BT31" i="4"/>
  <c r="BU31" i="4"/>
  <c r="BV31" i="4"/>
  <c r="BW31" i="4"/>
  <c r="DQ31" i="4"/>
  <c r="DR31" i="4"/>
  <c r="DS31" i="4"/>
  <c r="BQ32" i="4"/>
  <c r="BR32" i="4"/>
  <c r="BS32" i="4"/>
  <c r="BT32" i="4"/>
  <c r="BU32" i="4"/>
  <c r="BV32" i="4"/>
  <c r="BW32" i="4"/>
  <c r="DQ32" i="4"/>
  <c r="DR32" i="4"/>
  <c r="DS32" i="4"/>
  <c r="BQ33" i="4"/>
  <c r="BS33" i="4"/>
  <c r="BT33" i="4"/>
  <c r="BU33" i="4"/>
  <c r="BV33" i="4"/>
  <c r="BW33" i="4"/>
  <c r="DQ33" i="4"/>
  <c r="DR33" i="4"/>
  <c r="DS33" i="4"/>
  <c r="DQ34" i="4"/>
  <c r="DR34" i="4"/>
  <c r="DS34" i="4"/>
  <c r="DR35" i="4"/>
  <c r="DS35" i="4"/>
  <c r="DR36" i="4"/>
  <c r="DQ35" i="4" l="1"/>
  <c r="BR33" i="4"/>
  <c r="DQ30" i="4"/>
  <c r="DQ24" i="4"/>
  <c r="BV30" i="4"/>
  <c r="DS36" i="4"/>
  <c r="DS30" i="4"/>
  <c r="DQ29" i="4"/>
  <c r="DB31" i="2"/>
  <c r="DB32" i="2"/>
  <c r="DB33" i="2"/>
  <c r="DB34" i="2"/>
  <c r="DB35" i="2"/>
  <c r="DB25" i="2"/>
  <c r="DB26" i="2"/>
  <c r="DB27" i="2"/>
  <c r="DB28" i="2"/>
  <c r="DB29" i="2"/>
  <c r="DB30" i="2"/>
  <c r="AW29" i="2"/>
  <c r="AX29" i="2"/>
  <c r="AY29" i="2"/>
  <c r="AZ29" i="2"/>
  <c r="BA29" i="2"/>
  <c r="BB29" i="2"/>
  <c r="BC29" i="2"/>
  <c r="AW24" i="2"/>
  <c r="AX24" i="2"/>
  <c r="AY24" i="2"/>
  <c r="AZ24" i="2"/>
  <c r="BA24" i="2"/>
  <c r="BB24" i="2"/>
  <c r="BC24" i="2"/>
  <c r="AW23" i="2"/>
  <c r="AW28" i="2" s="1"/>
  <c r="AX23" i="2"/>
  <c r="AX28" i="2" s="1"/>
  <c r="AY23" i="2"/>
  <c r="AY28" i="2" s="1"/>
  <c r="AZ23" i="2"/>
  <c r="AZ28" i="2" s="1"/>
  <c r="BA23" i="2"/>
  <c r="BA28" i="2" s="1"/>
  <c r="BB23" i="2"/>
  <c r="BB28" i="2" s="1"/>
  <c r="BC23" i="2"/>
  <c r="BC28" i="2" s="1"/>
  <c r="AW22" i="2"/>
  <c r="AW32" i="2" s="1"/>
  <c r="AW35" i="2" s="1"/>
  <c r="AX22" i="2"/>
  <c r="AX32" i="2" s="1"/>
  <c r="AX35" i="2" s="1"/>
  <c r="AY22" i="2"/>
  <c r="AY32" i="2" s="1"/>
  <c r="AY35" i="2" s="1"/>
  <c r="AZ22" i="2"/>
  <c r="AZ32" i="2" s="1"/>
  <c r="AZ35" i="2" s="1"/>
  <c r="BA22" i="2"/>
  <c r="BA32" i="2" s="1"/>
  <c r="BA35" i="2" s="1"/>
  <c r="BB22" i="2"/>
  <c r="BB32" i="2" s="1"/>
  <c r="BB35" i="2" s="1"/>
  <c r="BC22" i="2"/>
  <c r="BC32" i="2" s="1"/>
  <c r="BC35" i="2" s="1"/>
  <c r="AW21" i="2"/>
  <c r="AW31" i="2" s="1"/>
  <c r="AW34" i="2" s="1"/>
  <c r="AX21" i="2"/>
  <c r="AX31" i="2" s="1"/>
  <c r="AX34" i="2" s="1"/>
  <c r="AY21" i="2"/>
  <c r="AY31" i="2" s="1"/>
  <c r="AY34" i="2" s="1"/>
  <c r="AZ21" i="2"/>
  <c r="AZ31" i="2" s="1"/>
  <c r="AZ34" i="2" s="1"/>
  <c r="BA21" i="2"/>
  <c r="BA31" i="2" s="1"/>
  <c r="BA34" i="2" s="1"/>
  <c r="BB21" i="2"/>
  <c r="BB31" i="2" s="1"/>
  <c r="BB34" i="2" s="1"/>
  <c r="BC21" i="2"/>
  <c r="BC31" i="2" s="1"/>
  <c r="BC34" i="2" s="1"/>
  <c r="AW20" i="2"/>
  <c r="AW30" i="2" s="1"/>
  <c r="AW33" i="2" s="1"/>
  <c r="AX20" i="2"/>
  <c r="AX30" i="2" s="1"/>
  <c r="AX33" i="2" s="1"/>
  <c r="AY20" i="2"/>
  <c r="AY30" i="2" s="1"/>
  <c r="AY33" i="2" s="1"/>
  <c r="AZ20" i="2"/>
  <c r="AZ30" i="2" s="1"/>
  <c r="AZ33" i="2" s="1"/>
  <c r="BA20" i="2"/>
  <c r="BA30" i="2" s="1"/>
  <c r="BA33" i="2" s="1"/>
  <c r="BB20" i="2"/>
  <c r="BB30" i="2" s="1"/>
  <c r="BB33" i="2" s="1"/>
  <c r="BC20" i="2"/>
  <c r="BC30" i="2" s="1"/>
  <c r="BC33" i="2" s="1"/>
  <c r="BB27" i="2" l="1"/>
  <c r="AZ27" i="2"/>
  <c r="AX27" i="2"/>
  <c r="BC26" i="2"/>
  <c r="BA26" i="2"/>
  <c r="AY26" i="2"/>
  <c r="AW26" i="2"/>
  <c r="BB25" i="2"/>
  <c r="AZ25" i="2"/>
  <c r="AX25" i="2"/>
  <c r="BC27" i="2"/>
  <c r="BA27" i="2"/>
  <c r="AY27" i="2"/>
  <c r="AW27" i="2"/>
  <c r="BB26" i="2"/>
  <c r="AZ26" i="2"/>
  <c r="AX26" i="2"/>
  <c r="BC25" i="2"/>
  <c r="BA25" i="2"/>
  <c r="AY25" i="2"/>
  <c r="AW25" i="2"/>
</calcChain>
</file>

<file path=xl/sharedStrings.xml><?xml version="1.0" encoding="utf-8"?>
<sst xmlns="http://schemas.openxmlformats.org/spreadsheetml/2006/main" count="1595" uniqueCount="163">
  <si>
    <t>РУ</t>
  </si>
  <si>
    <t>МА</t>
  </si>
  <si>
    <t>ОКМ</t>
  </si>
  <si>
    <t>Класс</t>
  </si>
  <si>
    <t>Сентябрь</t>
  </si>
  <si>
    <t>Октябрь</t>
  </si>
  <si>
    <t>Ноябрь</t>
  </si>
  <si>
    <t>Декабрь</t>
  </si>
  <si>
    <t>ЧТ</t>
  </si>
  <si>
    <t>ПН</t>
  </si>
  <si>
    <t>ВТ</t>
  </si>
  <si>
    <t>СР</t>
  </si>
  <si>
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</si>
  <si>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% соотношение кол-ва оценочных процедур к кол-ву часов учебному плану</t>
  </si>
  <si>
    <t>Февраль</t>
  </si>
  <si>
    <t>Март</t>
  </si>
  <si>
    <t>Апрель</t>
  </si>
  <si>
    <t>Май</t>
  </si>
  <si>
    <t>НАЧАЛЬНОЕ ОБЩЕЕ ОБРАЗОВАНИЕ</t>
  </si>
  <si>
    <t>Русский язык</t>
  </si>
  <si>
    <t>Литературное чтение</t>
  </si>
  <si>
    <t>Окружающий мир</t>
  </si>
  <si>
    <t>Изобразительное искусство</t>
  </si>
  <si>
    <t>Физическая культура</t>
  </si>
  <si>
    <t>Музыка</t>
  </si>
  <si>
    <t>2 классы</t>
  </si>
  <si>
    <t>Иностранный язык</t>
  </si>
  <si>
    <t>ПТ</t>
  </si>
  <si>
    <t>3 классы</t>
  </si>
  <si>
    <t>4 классы</t>
  </si>
  <si>
    <t>ОСНОВНОЕ ОБЩЕЕ ОБРАЗОВАНИЕ</t>
  </si>
  <si>
    <t>5 классы</t>
  </si>
  <si>
    <t>6 классы</t>
  </si>
  <si>
    <t>7 классы</t>
  </si>
  <si>
    <t>8 классы</t>
  </si>
  <si>
    <t>9 классы</t>
  </si>
  <si>
    <t>СРЕДНЕЕ ОБЩЕЕ ОБРАЗОВАНИЕ</t>
  </si>
  <si>
    <t>10 классы</t>
  </si>
  <si>
    <t>11 классы</t>
  </si>
  <si>
    <t>Литературное чтение/литература</t>
  </si>
  <si>
    <t>Математика</t>
  </si>
  <si>
    <t>Информатика</t>
  </si>
  <si>
    <t>ИЗО</t>
  </si>
  <si>
    <t>Физика</t>
  </si>
  <si>
    <t xml:space="preserve">Химия </t>
  </si>
  <si>
    <t>История</t>
  </si>
  <si>
    <t>Обществознание</t>
  </si>
  <si>
    <t>География</t>
  </si>
  <si>
    <t>Биология</t>
  </si>
  <si>
    <t>Мировая художественная культура</t>
  </si>
  <si>
    <t>МХК</t>
  </si>
  <si>
    <t>Астрономия</t>
  </si>
  <si>
    <t>Для заполнения графика в ячейках необходимо использовать сокращения учебных предметов:</t>
  </si>
  <si>
    <t>Геометрия</t>
  </si>
  <si>
    <t>Алгебра</t>
  </si>
  <si>
    <t>Вероятность и статистика</t>
  </si>
  <si>
    <t>ГМ</t>
  </si>
  <si>
    <t>ВС</t>
  </si>
  <si>
    <t>Литература</t>
  </si>
  <si>
    <t>Труд (Технология)</t>
  </si>
  <si>
    <t>Химия</t>
  </si>
  <si>
    <t>Основы религиозных культур и светсвкой этики</t>
  </si>
  <si>
    <t>Основы безопасности и защиты Родины</t>
  </si>
  <si>
    <t>ОБЗР</t>
  </si>
  <si>
    <t>Аббревиатуры школьных оценочных процедур*</t>
  </si>
  <si>
    <t>* Заполняются школьными координаторами</t>
  </si>
  <si>
    <t>Алгебра и начала математического анализа</t>
  </si>
  <si>
    <t>Предмет 3 (на основании случайной выборки Рособрнадзора)</t>
  </si>
  <si>
    <t>Предмет 4 (на основании случайной выборки Рособрнадзора)</t>
  </si>
  <si>
    <t>ГЕ</t>
  </si>
  <si>
    <t>БИ</t>
  </si>
  <si>
    <t>ЛЧ/ЛИ</t>
  </si>
  <si>
    <t>АЛ</t>
  </si>
  <si>
    <t>ИН</t>
  </si>
  <si>
    <t>МУ</t>
  </si>
  <si>
    <t>ФК</t>
  </si>
  <si>
    <t>Труд (технология)</t>
  </si>
  <si>
    <t>ТР</t>
  </si>
  <si>
    <t>ФИ</t>
  </si>
  <si>
    <t>ХИ</t>
  </si>
  <si>
    <t>ИС</t>
  </si>
  <si>
    <t>ОБ</t>
  </si>
  <si>
    <t>АН/НЕ/ФР</t>
  </si>
  <si>
    <t>АС</t>
  </si>
  <si>
    <t xml:space="preserve">Приложение к графику оценочных процедур
</t>
  </si>
  <si>
    <t>Информация о соотношении количества оценочных процедур к количеству часов по учебному плану попредметно</t>
  </si>
  <si>
    <t>НОО (количество оценочных процедур, запланированных на I полугодие)</t>
  </si>
  <si>
    <t>ООО (количество оценочных процедур, запланированных на I полугодие)</t>
  </si>
  <si>
    <t>СОО (количество оценочных процедур, запланированных на I полугодие)</t>
  </si>
  <si>
    <t>НСИ (бывшее НИКО)</t>
  </si>
  <si>
    <t>Каникулы</t>
  </si>
  <si>
    <t>К</t>
  </si>
  <si>
    <t>Обязательно отмечайте каникулы в графике!!!</t>
  </si>
  <si>
    <t>* Заполняются школьными координаторами в случае наличия процедур, не предусмотренных в списке стандартных предметов</t>
  </si>
  <si>
    <t>Математика (5-6 классы)</t>
  </si>
  <si>
    <t>Алгебра (7-9 классы)</t>
  </si>
  <si>
    <t>Геометрия (7-9 классы)</t>
  </si>
  <si>
    <t>Вероятность и статистика (7-9 классы)</t>
  </si>
  <si>
    <t>СБ</t>
  </si>
  <si>
    <t xml:space="preserve">Основы безопасности и защиты Родины </t>
  </si>
  <si>
    <t>Национальные сопоставительные исследования</t>
  </si>
  <si>
    <t>НСИ</t>
  </si>
  <si>
    <t>НОО (количество оценочных процедур, запланированных на II полугодие)</t>
  </si>
  <si>
    <t>ООО (количество оценочных процедур, запланированных на II полугодие)</t>
  </si>
  <si>
    <t>СОО (количество оценочных процедур, запланированных на II полугодие)</t>
  </si>
  <si>
    <t>График проведения оценочных процедур в общеобразовательных организациях на 1 полугодие 2025-2026 учебного года</t>
  </si>
  <si>
    <t>ЯНВАРЬ</t>
  </si>
  <si>
    <t>График проведения оценочных процедур в общеобразовательных организациях на 2 полугодие 2025-2026 учебного года</t>
  </si>
  <si>
    <t>Промежуточная аттестация</t>
  </si>
  <si>
    <t>ПА</t>
  </si>
  <si>
    <t>Всероссийские проверочные работы</t>
  </si>
  <si>
    <t>ВПР</t>
  </si>
  <si>
    <t>Всего оценочных процедур за 1 полугодие 2025-2026 учебного года</t>
  </si>
  <si>
    <t>Количество часов по учебному плану на 2025-2026 учебный год</t>
  </si>
  <si>
    <t>Всего оценочных процедур за II полугодие 2025-2026 учебного года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</si>
  <si>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</si>
  <si>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</si>
  <si>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</si>
  <si>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</si>
  <si>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</si>
  <si>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</si>
  <si>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</si>
  <si>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</si>
  <si>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</si>
  <si>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</si>
  <si>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</si>
  <si>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</si>
  <si>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</si>
  <si>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</si>
  <si>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</si>
  <si>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</si>
  <si>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</si>
  <si>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</si>
  <si>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АН</t>
  </si>
  <si>
    <t>ЛИ</t>
  </si>
  <si>
    <t>ПР3</t>
  </si>
  <si>
    <t>ПР4</t>
  </si>
  <si>
    <t>ВПРРУ</t>
  </si>
  <si>
    <t>ВПРМА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</si>
  <si>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</si>
  <si>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</si>
  <si>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</si>
  <si>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</si>
  <si>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</si>
  <si>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</si>
  <si>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</si>
  <si>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</si>
  <si>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</si>
  <si>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ЛЧ</t>
  </si>
  <si>
    <t>МУЗ</t>
  </si>
  <si>
    <t>ОРКСЭ</t>
  </si>
  <si>
    <t>782</t>
  </si>
  <si>
    <t xml:space="preserve"> </t>
  </si>
  <si>
    <t>12</t>
  </si>
  <si>
    <t>14</t>
  </si>
  <si>
    <t>1,53</t>
  </si>
  <si>
    <t>1,79</t>
  </si>
  <si>
    <t>Утверждаю
Директор МБОУ "Муромцевский лицей"
____________ Носкова И.Ф.
Приказ №160 от
"10" сентября 2025 года</t>
  </si>
  <si>
    <t>Основы религиозных культур и светской этики</t>
  </si>
  <si>
    <t>ВПР РУ</t>
  </si>
  <si>
    <t>Всерооссийская проверочная работа по предметам по выбору</t>
  </si>
  <si>
    <t>ВПР по русскому языку</t>
  </si>
  <si>
    <t>ВПР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</si>
</sst>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" xfId="0" applyFont="1" applyBorder="1"/>
    <xf numFmtId="0" fontId="2" fillId="0" borderId="24" xfId="0" applyFont="1" applyBorder="1"/>
    <xf numFmtId="0" fontId="1" fillId="0" borderId="11" xfId="0" applyFont="1" applyBorder="1"/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/>
    <xf numFmtId="0" fontId="1" fillId="0" borderId="2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2" xfId="0" applyFont="1" applyBorder="1"/>
    <xf numFmtId="0" fontId="1" fillId="0" borderId="31" xfId="0" applyFont="1" applyBorder="1"/>
    <xf numFmtId="0" fontId="1" fillId="0" borderId="30" xfId="0" applyFont="1" applyBorder="1"/>
    <xf numFmtId="0" fontId="1" fillId="0" borderId="16" xfId="0" applyFont="1" applyBorder="1"/>
    <xf numFmtId="0" fontId="1" fillId="0" borderId="32" xfId="0" applyFont="1" applyBorder="1"/>
    <xf numFmtId="0" fontId="1" fillId="0" borderId="19" xfId="0" applyFont="1" applyBorder="1"/>
    <xf numFmtId="0" fontId="1" fillId="0" borderId="33" xfId="0" applyFont="1" applyBorder="1"/>
    <xf numFmtId="0" fontId="1" fillId="0" borderId="34" xfId="0" applyFont="1" applyBorder="1"/>
    <xf numFmtId="0" fontId="5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2" borderId="1" xfId="0" applyFont="1" applyFill="1" applyBorder="1" applyAlignment="1">
      <alignment textRotation="90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35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2" fillId="0" borderId="36" xfId="0" applyFont="1" applyBorder="1"/>
    <xf numFmtId="0" fontId="2" fillId="0" borderId="1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1" fillId="0" borderId="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3" borderId="2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31" xfId="0" applyFont="1" applyBorder="1"/>
    <xf numFmtId="0" fontId="1" fillId="0" borderId="14" xfId="0" applyFont="1" applyBorder="1"/>
    <xf numFmtId="0" fontId="3" fillId="3" borderId="1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7" xfId="0" applyFont="1" applyFill="1" applyBorder="1"/>
    <xf numFmtId="0" fontId="1" fillId="5" borderId="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/>
    <xf numFmtId="0" fontId="1" fillId="6" borderId="3" xfId="0" applyFont="1" applyFill="1" applyBorder="1"/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4" borderId="32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3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8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B71"/>
  <sheetViews>
    <sheetView zoomScaleNormal="100" workbookViewId="0">
      <selection activeCell="A6" sqref="A6:DB6"/>
    </sheetView>
  </sheetViews>
  <sheetFormatPr defaultColWidth="9.109375" defaultRowHeight="13.8" x14ac:dyDescent="0.25"/>
  <cols>
    <col min="1" max="1" width="9.109375" style="1"/>
    <col min="2" max="8" width="4.6640625" style="2" customWidth="1"/>
    <col min="9" max="9" width="5.6640625" style="2" customWidth="1"/>
    <col min="10" max="27" width="4.6640625" style="2" customWidth="1"/>
    <col min="28" max="48" width="4.6640625" style="1" customWidth="1"/>
    <col min="49" max="49" width="6" style="1" customWidth="1"/>
    <col min="50" max="103" width="4.6640625" style="1" customWidth="1"/>
    <col min="104" max="106" width="4.44140625" style="1" customWidth="1"/>
    <col min="107" max="16384" width="9.109375" style="1"/>
  </cols>
  <sheetData>
    <row r="1" spans="1:106" ht="15" customHeight="1" x14ac:dyDescent="0.25">
      <c r="A1" s="143" t="s">
        <v>157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</row>
    <row r="2" spans="1:106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</row>
    <row r="3" spans="1:106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</row>
    <row r="4" spans="1:106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</row>
    <row r="5" spans="1:106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</row>
    <row r="6" spans="1:106" ht="14.4" thickBot="1" x14ac:dyDescent="0.3">
      <c r="A6" s="141" t="s">
        <v>105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</row>
    <row r="7" spans="1:106" ht="14.4" thickBot="1" x14ac:dyDescent="0.3">
      <c r="A7" s="144"/>
      <c r="B7" s="149" t="s">
        <v>4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1"/>
      <c r="AB7" s="149" t="s">
        <v>5</v>
      </c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1"/>
      <c r="BC7" s="146" t="s">
        <v>6</v>
      </c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8"/>
      <c r="CB7" s="146" t="s">
        <v>7</v>
      </c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8"/>
    </row>
    <row r="8" spans="1:106" s="51" customFormat="1" x14ac:dyDescent="0.25">
      <c r="A8" s="145"/>
      <c r="B8" s="44" t="s">
        <v>9</v>
      </c>
      <c r="C8" s="45" t="s">
        <v>10</v>
      </c>
      <c r="D8" s="45" t="s">
        <v>11</v>
      </c>
      <c r="E8" s="45" t="s">
        <v>8</v>
      </c>
      <c r="F8" s="45" t="s">
        <v>27</v>
      </c>
      <c r="G8" s="46" t="s">
        <v>98</v>
      </c>
      <c r="H8" s="44" t="s">
        <v>9</v>
      </c>
      <c r="I8" s="45" t="s">
        <v>10</v>
      </c>
      <c r="J8" s="45" t="s">
        <v>11</v>
      </c>
      <c r="K8" s="45" t="s">
        <v>8</v>
      </c>
      <c r="L8" s="46" t="s">
        <v>27</v>
      </c>
      <c r="M8" s="46" t="s">
        <v>98</v>
      </c>
      <c r="N8" s="44" t="s">
        <v>9</v>
      </c>
      <c r="O8" s="45" t="s">
        <v>10</v>
      </c>
      <c r="P8" s="45" t="s">
        <v>11</v>
      </c>
      <c r="Q8" s="45" t="s">
        <v>8</v>
      </c>
      <c r="R8" s="46" t="s">
        <v>27</v>
      </c>
      <c r="S8" s="46" t="s">
        <v>98</v>
      </c>
      <c r="T8" s="44" t="s">
        <v>9</v>
      </c>
      <c r="U8" s="45" t="s">
        <v>10</v>
      </c>
      <c r="V8" s="45" t="s">
        <v>11</v>
      </c>
      <c r="W8" s="45" t="s">
        <v>8</v>
      </c>
      <c r="X8" s="46" t="s">
        <v>27</v>
      </c>
      <c r="Y8" s="46" t="s">
        <v>98</v>
      </c>
      <c r="Z8" s="47" t="s">
        <v>9</v>
      </c>
      <c r="AA8" s="48" t="s">
        <v>10</v>
      </c>
      <c r="AB8" s="48" t="s">
        <v>11</v>
      </c>
      <c r="AC8" s="48" t="s">
        <v>8</v>
      </c>
      <c r="AD8" s="49" t="s">
        <v>27</v>
      </c>
      <c r="AE8" s="49" t="s">
        <v>98</v>
      </c>
      <c r="AF8" s="47" t="s">
        <v>9</v>
      </c>
      <c r="AG8" s="48" t="s">
        <v>10</v>
      </c>
      <c r="AH8" s="48" t="s">
        <v>11</v>
      </c>
      <c r="AI8" s="48" t="s">
        <v>8</v>
      </c>
      <c r="AJ8" s="49" t="s">
        <v>27</v>
      </c>
      <c r="AK8" s="49" t="s">
        <v>98</v>
      </c>
      <c r="AL8" s="47" t="s">
        <v>9</v>
      </c>
      <c r="AM8" s="48" t="s">
        <v>10</v>
      </c>
      <c r="AN8" s="48" t="s">
        <v>11</v>
      </c>
      <c r="AO8" s="48" t="s">
        <v>8</v>
      </c>
      <c r="AP8" s="49" t="s">
        <v>27</v>
      </c>
      <c r="AQ8" s="49" t="s">
        <v>98</v>
      </c>
      <c r="AR8" s="47" t="s">
        <v>9</v>
      </c>
      <c r="AS8" s="48" t="s">
        <v>10</v>
      </c>
      <c r="AT8" s="48" t="s">
        <v>11</v>
      </c>
      <c r="AU8" s="48" t="s">
        <v>8</v>
      </c>
      <c r="AV8" s="49" t="s">
        <v>27</v>
      </c>
      <c r="AW8" s="49" t="s">
        <v>98</v>
      </c>
      <c r="AX8" s="47" t="s">
        <v>9</v>
      </c>
      <c r="AY8" s="48" t="s">
        <v>10</v>
      </c>
      <c r="AZ8" s="48" t="s">
        <v>11</v>
      </c>
      <c r="BA8" s="48" t="s">
        <v>8</v>
      </c>
      <c r="BB8" s="49" t="s">
        <v>27</v>
      </c>
      <c r="BC8" s="49" t="s">
        <v>98</v>
      </c>
      <c r="BD8" s="47" t="s">
        <v>9</v>
      </c>
      <c r="BE8" s="48" t="s">
        <v>10</v>
      </c>
      <c r="BF8" s="48" t="s">
        <v>11</v>
      </c>
      <c r="BG8" s="48" t="s">
        <v>8</v>
      </c>
      <c r="BH8" s="49" t="s">
        <v>27</v>
      </c>
      <c r="BI8" s="49" t="s">
        <v>98</v>
      </c>
      <c r="BJ8" s="47" t="s">
        <v>9</v>
      </c>
      <c r="BK8" s="48" t="s">
        <v>10</v>
      </c>
      <c r="BL8" s="48" t="s">
        <v>11</v>
      </c>
      <c r="BM8" s="48" t="s">
        <v>8</v>
      </c>
      <c r="BN8" s="49" t="s">
        <v>27</v>
      </c>
      <c r="BO8" s="49" t="s">
        <v>98</v>
      </c>
      <c r="BP8" s="47" t="s">
        <v>9</v>
      </c>
      <c r="BQ8" s="48" t="s">
        <v>10</v>
      </c>
      <c r="BR8" s="48" t="s">
        <v>11</v>
      </c>
      <c r="BS8" s="48" t="s">
        <v>8</v>
      </c>
      <c r="BT8" s="49" t="s">
        <v>27</v>
      </c>
      <c r="BU8" s="49" t="s">
        <v>98</v>
      </c>
      <c r="BV8" s="47" t="s">
        <v>9</v>
      </c>
      <c r="BW8" s="48" t="s">
        <v>10</v>
      </c>
      <c r="BX8" s="48" t="s">
        <v>11</v>
      </c>
      <c r="BY8" s="48" t="s">
        <v>8</v>
      </c>
      <c r="BZ8" s="49" t="s">
        <v>27</v>
      </c>
      <c r="CA8" s="49" t="s">
        <v>98</v>
      </c>
      <c r="CB8" s="47" t="s">
        <v>9</v>
      </c>
      <c r="CC8" s="48" t="s">
        <v>10</v>
      </c>
      <c r="CD8" s="48" t="s">
        <v>11</v>
      </c>
      <c r="CE8" s="48" t="s">
        <v>8</v>
      </c>
      <c r="CF8" s="49" t="s">
        <v>27</v>
      </c>
      <c r="CG8" s="49" t="s">
        <v>98</v>
      </c>
      <c r="CH8" s="47" t="s">
        <v>9</v>
      </c>
      <c r="CI8" s="48" t="s">
        <v>10</v>
      </c>
      <c r="CJ8" s="48" t="s">
        <v>11</v>
      </c>
      <c r="CK8" s="48" t="s">
        <v>8</v>
      </c>
      <c r="CL8" s="49" t="s">
        <v>27</v>
      </c>
      <c r="CM8" s="49" t="s">
        <v>98</v>
      </c>
      <c r="CN8" s="47" t="s">
        <v>9</v>
      </c>
      <c r="CO8" s="48" t="s">
        <v>10</v>
      </c>
      <c r="CP8" s="48" t="s">
        <v>11</v>
      </c>
      <c r="CQ8" s="48" t="s">
        <v>8</v>
      </c>
      <c r="CR8" s="49" t="s">
        <v>27</v>
      </c>
      <c r="CS8" s="49" t="s">
        <v>98</v>
      </c>
      <c r="CT8" s="47" t="s">
        <v>9</v>
      </c>
      <c r="CU8" s="48" t="s">
        <v>10</v>
      </c>
      <c r="CV8" s="48" t="s">
        <v>11</v>
      </c>
      <c r="CW8" s="48" t="s">
        <v>8</v>
      </c>
      <c r="CX8" s="49" t="s">
        <v>27</v>
      </c>
      <c r="CY8" s="49" t="s">
        <v>98</v>
      </c>
      <c r="CZ8" s="47" t="s">
        <v>9</v>
      </c>
      <c r="DA8" s="80" t="s">
        <v>10</v>
      </c>
      <c r="DB8" s="50" t="s">
        <v>11</v>
      </c>
    </row>
    <row r="9" spans="1:106" x14ac:dyDescent="0.25">
      <c r="A9" s="10" t="s">
        <v>3</v>
      </c>
      <c r="B9" s="15">
        <v>1</v>
      </c>
      <c r="C9" s="4">
        <v>2</v>
      </c>
      <c r="D9" s="121">
        <v>3</v>
      </c>
      <c r="E9" s="121">
        <v>4</v>
      </c>
      <c r="F9" s="121">
        <v>5</v>
      </c>
      <c r="G9" s="122">
        <v>6</v>
      </c>
      <c r="H9" s="123">
        <v>8</v>
      </c>
      <c r="I9" s="121">
        <v>9</v>
      </c>
      <c r="J9" s="121">
        <v>10</v>
      </c>
      <c r="K9" s="121">
        <v>11</v>
      </c>
      <c r="L9" s="122">
        <v>12</v>
      </c>
      <c r="M9" s="35">
        <v>13</v>
      </c>
      <c r="N9" s="23">
        <v>15</v>
      </c>
      <c r="O9" s="5">
        <v>16</v>
      </c>
      <c r="P9" s="5">
        <v>17</v>
      </c>
      <c r="Q9" s="5">
        <v>18</v>
      </c>
      <c r="R9" s="35">
        <v>19</v>
      </c>
      <c r="S9" s="35">
        <v>20</v>
      </c>
      <c r="T9" s="23">
        <v>22</v>
      </c>
      <c r="U9" s="5">
        <v>23</v>
      </c>
      <c r="V9" s="5">
        <v>24</v>
      </c>
      <c r="W9" s="5">
        <v>25</v>
      </c>
      <c r="X9" s="35">
        <v>26</v>
      </c>
      <c r="Y9" s="35">
        <v>27</v>
      </c>
      <c r="Z9" s="23">
        <v>29</v>
      </c>
      <c r="AA9" s="5">
        <v>30</v>
      </c>
      <c r="AB9" s="5">
        <v>1</v>
      </c>
      <c r="AC9" s="5">
        <v>2</v>
      </c>
      <c r="AD9" s="35">
        <v>3</v>
      </c>
      <c r="AE9" s="35">
        <v>4</v>
      </c>
      <c r="AF9" s="23">
        <v>6</v>
      </c>
      <c r="AG9" s="5">
        <v>7</v>
      </c>
      <c r="AH9" s="5">
        <v>8</v>
      </c>
      <c r="AI9" s="5">
        <v>9</v>
      </c>
      <c r="AJ9" s="35">
        <v>10</v>
      </c>
      <c r="AK9" s="35">
        <v>11</v>
      </c>
      <c r="AL9" s="23">
        <v>13</v>
      </c>
      <c r="AM9" s="5">
        <v>14</v>
      </c>
      <c r="AN9" s="5">
        <v>15</v>
      </c>
      <c r="AO9" s="5">
        <v>16</v>
      </c>
      <c r="AP9" s="35">
        <v>17</v>
      </c>
      <c r="AQ9" s="35">
        <v>18</v>
      </c>
      <c r="AR9" s="15">
        <v>20</v>
      </c>
      <c r="AS9" s="4">
        <v>21</v>
      </c>
      <c r="AT9" s="4">
        <v>22</v>
      </c>
      <c r="AU9" s="4">
        <v>23</v>
      </c>
      <c r="AV9" s="10">
        <v>24</v>
      </c>
      <c r="AW9" s="10">
        <v>25</v>
      </c>
      <c r="AX9" s="15">
        <v>27</v>
      </c>
      <c r="AY9" s="4">
        <v>28</v>
      </c>
      <c r="AZ9" s="4">
        <v>29</v>
      </c>
      <c r="BA9" s="4">
        <v>30</v>
      </c>
      <c r="BB9" s="10">
        <v>31</v>
      </c>
      <c r="BC9" s="10">
        <v>1</v>
      </c>
      <c r="BD9" s="15">
        <v>3</v>
      </c>
      <c r="BE9" s="4">
        <v>4</v>
      </c>
      <c r="BF9" s="4">
        <v>5</v>
      </c>
      <c r="BG9" s="4">
        <v>6</v>
      </c>
      <c r="BH9" s="10">
        <v>7</v>
      </c>
      <c r="BI9" s="10">
        <v>8</v>
      </c>
      <c r="BJ9" s="15">
        <v>10</v>
      </c>
      <c r="BK9" s="4">
        <v>11</v>
      </c>
      <c r="BL9" s="4">
        <v>12</v>
      </c>
      <c r="BM9" s="4">
        <v>13</v>
      </c>
      <c r="BN9" s="10">
        <v>14</v>
      </c>
      <c r="BO9" s="10">
        <v>15</v>
      </c>
      <c r="BP9" s="15">
        <v>17</v>
      </c>
      <c r="BQ9" s="4">
        <v>18</v>
      </c>
      <c r="BR9" s="4">
        <v>19</v>
      </c>
      <c r="BS9" s="4">
        <v>20</v>
      </c>
      <c r="BT9" s="10">
        <v>21</v>
      </c>
      <c r="BU9" s="10">
        <v>22</v>
      </c>
      <c r="BV9" s="15">
        <v>24</v>
      </c>
      <c r="BW9" s="4">
        <v>25</v>
      </c>
      <c r="BX9" s="4">
        <v>26</v>
      </c>
      <c r="BY9" s="4">
        <v>27</v>
      </c>
      <c r="BZ9" s="10">
        <v>28</v>
      </c>
      <c r="CA9" s="10">
        <v>29</v>
      </c>
      <c r="CB9" s="15">
        <v>1</v>
      </c>
      <c r="CC9" s="4">
        <v>2</v>
      </c>
      <c r="CD9" s="4">
        <v>3</v>
      </c>
      <c r="CE9" s="4">
        <v>4</v>
      </c>
      <c r="CF9" s="10">
        <v>5</v>
      </c>
      <c r="CG9" s="10">
        <v>6</v>
      </c>
      <c r="CH9" s="15">
        <v>8</v>
      </c>
      <c r="CI9" s="4">
        <v>9</v>
      </c>
      <c r="CJ9" s="4">
        <v>10</v>
      </c>
      <c r="CK9" s="4">
        <v>11</v>
      </c>
      <c r="CL9" s="10">
        <v>12</v>
      </c>
      <c r="CM9" s="10">
        <v>13</v>
      </c>
      <c r="CN9" s="15">
        <v>15</v>
      </c>
      <c r="CO9" s="4">
        <v>16</v>
      </c>
      <c r="CP9" s="4">
        <v>17</v>
      </c>
      <c r="CQ9" s="4">
        <v>18</v>
      </c>
      <c r="CR9" s="10">
        <v>19</v>
      </c>
      <c r="CS9" s="10">
        <v>20</v>
      </c>
      <c r="CT9" s="15">
        <v>22</v>
      </c>
      <c r="CU9" s="4">
        <v>23</v>
      </c>
      <c r="CV9" s="4">
        <v>24</v>
      </c>
      <c r="CW9" s="4">
        <v>25</v>
      </c>
      <c r="CX9" s="10">
        <v>26</v>
      </c>
      <c r="CY9" s="10">
        <v>27</v>
      </c>
      <c r="CZ9" s="15">
        <v>29</v>
      </c>
      <c r="DA9" s="94">
        <v>30</v>
      </c>
      <c r="DB9" s="89">
        <v>31</v>
      </c>
    </row>
    <row r="10" spans="1:106" x14ac:dyDescent="0.25">
      <c r="A10" s="10" t="s">
        <v>139</v>
      </c>
      <c r="B10" s="15"/>
      <c r="C10" s="4"/>
      <c r="D10" s="121"/>
      <c r="E10" s="121"/>
      <c r="F10" s="121"/>
      <c r="G10" s="122"/>
      <c r="H10" s="123"/>
      <c r="I10" s="121"/>
      <c r="J10" s="121" t="s">
        <v>0</v>
      </c>
      <c r="K10" s="121"/>
      <c r="L10" s="122"/>
      <c r="M10" s="35"/>
      <c r="N10" s="23"/>
      <c r="O10" s="5" t="s">
        <v>1</v>
      </c>
      <c r="P10" s="5"/>
      <c r="Q10" s="5"/>
      <c r="R10" s="35" t="s">
        <v>148</v>
      </c>
      <c r="S10" s="35"/>
      <c r="T10" s="23"/>
      <c r="U10" s="5"/>
      <c r="V10" s="5"/>
      <c r="W10" s="5"/>
      <c r="X10" s="35"/>
      <c r="Y10" s="35"/>
      <c r="Z10" s="23"/>
      <c r="AA10" s="5"/>
      <c r="AB10" s="5"/>
      <c r="AC10" s="5"/>
      <c r="AD10" s="35"/>
      <c r="AE10" s="35"/>
      <c r="AF10" s="23"/>
      <c r="AG10" s="5"/>
      <c r="AH10" s="5"/>
      <c r="AI10" s="5"/>
      <c r="AJ10" s="35"/>
      <c r="AK10" s="35"/>
      <c r="AL10" s="23"/>
      <c r="AM10" s="5" t="s">
        <v>1</v>
      </c>
      <c r="AN10" s="5" t="s">
        <v>0</v>
      </c>
      <c r="AO10" s="5"/>
      <c r="AP10" s="35"/>
      <c r="AQ10" s="35"/>
      <c r="AR10" s="15"/>
      <c r="AS10" s="4" t="s">
        <v>148</v>
      </c>
      <c r="AT10" s="4"/>
      <c r="AU10" s="4"/>
      <c r="AV10" s="10"/>
      <c r="AW10" s="10" t="s">
        <v>91</v>
      </c>
      <c r="AX10" s="15" t="s">
        <v>91</v>
      </c>
      <c r="AY10" s="4" t="s">
        <v>91</v>
      </c>
      <c r="AZ10" s="4" t="s">
        <v>91</v>
      </c>
      <c r="BA10" s="4" t="s">
        <v>91</v>
      </c>
      <c r="BB10" s="10" t="s">
        <v>91</v>
      </c>
      <c r="BC10" s="10" t="s">
        <v>91</v>
      </c>
      <c r="BD10" s="15"/>
      <c r="BE10" s="4"/>
      <c r="BF10" s="4"/>
      <c r="BG10" s="4"/>
      <c r="BH10" s="10"/>
      <c r="BI10" s="10"/>
      <c r="BJ10" s="15"/>
      <c r="BK10" s="4"/>
      <c r="BL10" s="4"/>
      <c r="BM10" s="4"/>
      <c r="BN10" s="10"/>
      <c r="BO10" s="10"/>
      <c r="BP10" s="15"/>
      <c r="BQ10" s="4"/>
      <c r="BR10" s="4"/>
      <c r="BS10" s="4"/>
      <c r="BT10" s="10"/>
      <c r="BU10" s="10"/>
      <c r="BV10" s="15"/>
      <c r="BW10" s="4"/>
      <c r="BX10" s="4"/>
      <c r="BY10" s="4"/>
      <c r="BZ10" s="10"/>
      <c r="CA10" s="10"/>
      <c r="CB10" s="15"/>
      <c r="CC10" s="4"/>
      <c r="CD10" s="5"/>
      <c r="CE10" s="5"/>
      <c r="CF10" s="35"/>
      <c r="CG10" s="35"/>
      <c r="CH10" s="23"/>
      <c r="CI10" s="5"/>
      <c r="CJ10" s="5" t="s">
        <v>2</v>
      </c>
      <c r="CK10" s="5"/>
      <c r="CL10" s="35"/>
      <c r="CM10" s="35"/>
      <c r="CN10" s="23"/>
      <c r="CO10" s="5" t="s">
        <v>1</v>
      </c>
      <c r="CP10" s="5" t="s">
        <v>0</v>
      </c>
      <c r="CQ10" s="5"/>
      <c r="CR10" s="35"/>
      <c r="CS10" s="35"/>
      <c r="CT10" s="23"/>
      <c r="CU10" s="5" t="s">
        <v>148</v>
      </c>
      <c r="CV10" s="5"/>
      <c r="CW10" s="5"/>
      <c r="CX10" s="35"/>
      <c r="CY10" s="35"/>
      <c r="CZ10" s="23"/>
      <c r="DA10" s="120"/>
      <c r="DB10" s="86" t="s">
        <v>91</v>
      </c>
    </row>
    <row r="11" spans="1:106" x14ac:dyDescent="0.25">
      <c r="A11" s="10" t="s">
        <v>140</v>
      </c>
      <c r="B11" s="15"/>
      <c r="C11" s="4"/>
      <c r="D11" s="121"/>
      <c r="E11" s="121"/>
      <c r="F11" s="121"/>
      <c r="G11" s="122"/>
      <c r="H11" s="123"/>
      <c r="I11" s="121"/>
      <c r="J11" s="121" t="s">
        <v>0</v>
      </c>
      <c r="K11" s="121"/>
      <c r="L11" s="122"/>
      <c r="M11" s="35"/>
      <c r="N11" s="23"/>
      <c r="O11" s="5" t="s">
        <v>1</v>
      </c>
      <c r="P11" s="5"/>
      <c r="Q11" s="5"/>
      <c r="R11" s="35" t="s">
        <v>148</v>
      </c>
      <c r="S11" s="35"/>
      <c r="T11" s="23"/>
      <c r="U11" s="5"/>
      <c r="V11" s="5"/>
      <c r="W11" s="5"/>
      <c r="X11" s="35"/>
      <c r="Y11" s="35"/>
      <c r="Z11" s="23"/>
      <c r="AA11" s="5"/>
      <c r="AB11" s="5"/>
      <c r="AC11" s="5"/>
      <c r="AD11" s="35"/>
      <c r="AE11" s="35"/>
      <c r="AF11" s="23"/>
      <c r="AG11" s="5"/>
      <c r="AH11" s="5"/>
      <c r="AI11" s="5"/>
      <c r="AJ11" s="35"/>
      <c r="AK11" s="35"/>
      <c r="AL11" s="23"/>
      <c r="AM11" s="5" t="s">
        <v>1</v>
      </c>
      <c r="AN11" s="5" t="s">
        <v>0</v>
      </c>
      <c r="AO11" s="5"/>
      <c r="AP11" s="35"/>
      <c r="AQ11" s="35"/>
      <c r="AR11" s="15"/>
      <c r="AS11" s="4" t="s">
        <v>148</v>
      </c>
      <c r="AT11" s="4"/>
      <c r="AU11" s="4"/>
      <c r="AV11" s="10"/>
      <c r="AW11" s="10" t="s">
        <v>91</v>
      </c>
      <c r="AX11" s="15" t="s">
        <v>91</v>
      </c>
      <c r="AY11" s="4" t="s">
        <v>91</v>
      </c>
      <c r="AZ11" s="4" t="s">
        <v>91</v>
      </c>
      <c r="BA11" s="4" t="s">
        <v>91</v>
      </c>
      <c r="BB11" s="10" t="s">
        <v>91</v>
      </c>
      <c r="BC11" s="10" t="s">
        <v>91</v>
      </c>
      <c r="BD11" s="15"/>
      <c r="BE11" s="4"/>
      <c r="BF11" s="4"/>
      <c r="BG11" s="4"/>
      <c r="BH11" s="10"/>
      <c r="BI11" s="10"/>
      <c r="BJ11" s="15"/>
      <c r="BK11" s="4"/>
      <c r="BL11" s="4"/>
      <c r="BM11" s="4"/>
      <c r="BN11" s="10"/>
      <c r="BO11" s="10"/>
      <c r="BP11" s="15"/>
      <c r="BQ11" s="4"/>
      <c r="BR11" s="4"/>
      <c r="BS11" s="4"/>
      <c r="BT11" s="10"/>
      <c r="BU11" s="10"/>
      <c r="BV11" s="15"/>
      <c r="BW11" s="4"/>
      <c r="BX11" s="4"/>
      <c r="BY11" s="4"/>
      <c r="BZ11" s="10"/>
      <c r="CA11" s="10"/>
      <c r="CB11" s="15"/>
      <c r="CC11" s="4"/>
      <c r="CD11" s="5"/>
      <c r="CE11" s="5"/>
      <c r="CF11" s="35"/>
      <c r="CG11" s="35"/>
      <c r="CH11" s="23"/>
      <c r="CI11" s="5"/>
      <c r="CJ11" s="5" t="s">
        <v>2</v>
      </c>
      <c r="CK11" s="5"/>
      <c r="CL11" s="35"/>
      <c r="CM11" s="35"/>
      <c r="CN11" s="23"/>
      <c r="CO11" s="5" t="s">
        <v>1</v>
      </c>
      <c r="CP11" s="5" t="s">
        <v>0</v>
      </c>
      <c r="CQ11" s="5"/>
      <c r="CR11" s="35"/>
      <c r="CS11" s="35"/>
      <c r="CT11" s="23"/>
      <c r="CU11" s="5" t="s">
        <v>148</v>
      </c>
      <c r="CV11" s="5"/>
      <c r="CW11" s="5"/>
      <c r="CX11" s="35"/>
      <c r="CY11" s="35"/>
      <c r="CZ11" s="23"/>
      <c r="DA11" s="120"/>
      <c r="DB11" s="86" t="s">
        <v>91</v>
      </c>
    </row>
    <row r="12" spans="1:106" x14ac:dyDescent="0.25">
      <c r="A12" s="10" t="s">
        <v>141</v>
      </c>
      <c r="B12" s="15"/>
      <c r="C12" s="4"/>
      <c r="D12" s="121"/>
      <c r="E12" s="121"/>
      <c r="F12" s="121"/>
      <c r="G12" s="122"/>
      <c r="H12" s="123"/>
      <c r="I12" s="121"/>
      <c r="J12" s="121" t="s">
        <v>0</v>
      </c>
      <c r="K12" s="121"/>
      <c r="L12" s="122"/>
      <c r="M12" s="35"/>
      <c r="N12" s="23"/>
      <c r="O12" s="5" t="s">
        <v>1</v>
      </c>
      <c r="P12" s="5"/>
      <c r="Q12" s="5"/>
      <c r="R12" s="35" t="s">
        <v>148</v>
      </c>
      <c r="S12" s="35"/>
      <c r="T12" s="23"/>
      <c r="U12" s="5"/>
      <c r="V12" s="5"/>
      <c r="W12" s="5"/>
      <c r="X12" s="35"/>
      <c r="Y12" s="35"/>
      <c r="Z12" s="23"/>
      <c r="AA12" s="5"/>
      <c r="AB12" s="5"/>
      <c r="AC12" s="5"/>
      <c r="AD12" s="35"/>
      <c r="AE12" s="35"/>
      <c r="AF12" s="23"/>
      <c r="AG12" s="5"/>
      <c r="AH12" s="5"/>
      <c r="AI12" s="5"/>
      <c r="AJ12" s="35"/>
      <c r="AK12" s="35"/>
      <c r="AL12" s="23"/>
      <c r="AM12" s="5" t="s">
        <v>1</v>
      </c>
      <c r="AN12" s="5" t="s">
        <v>0</v>
      </c>
      <c r="AO12" s="5"/>
      <c r="AP12" s="35"/>
      <c r="AQ12" s="35"/>
      <c r="AR12" s="15"/>
      <c r="AS12" s="4" t="s">
        <v>148</v>
      </c>
      <c r="AT12" s="4"/>
      <c r="AU12" s="4"/>
      <c r="AV12" s="10"/>
      <c r="AW12" s="10" t="s">
        <v>91</v>
      </c>
      <c r="AX12" s="15" t="s">
        <v>91</v>
      </c>
      <c r="AY12" s="4" t="s">
        <v>91</v>
      </c>
      <c r="AZ12" s="4" t="s">
        <v>91</v>
      </c>
      <c r="BA12" s="4" t="s">
        <v>91</v>
      </c>
      <c r="BB12" s="10" t="s">
        <v>91</v>
      </c>
      <c r="BC12" s="10" t="s">
        <v>91</v>
      </c>
      <c r="BD12" s="15"/>
      <c r="BE12" s="4"/>
      <c r="BF12" s="4"/>
      <c r="BG12" s="4"/>
      <c r="BH12" s="10"/>
      <c r="BI12" s="10"/>
      <c r="BJ12" s="15"/>
      <c r="BK12" s="4"/>
      <c r="BL12" s="4"/>
      <c r="BM12" s="4"/>
      <c r="BN12" s="10"/>
      <c r="BO12" s="10"/>
      <c r="BP12" s="15"/>
      <c r="BQ12" s="4"/>
      <c r="BR12" s="4"/>
      <c r="BS12" s="4"/>
      <c r="BT12" s="10"/>
      <c r="BU12" s="10"/>
      <c r="BV12" s="15"/>
      <c r="BW12" s="4"/>
      <c r="BX12" s="4"/>
      <c r="BY12" s="4"/>
      <c r="BZ12" s="10"/>
      <c r="CA12" s="10"/>
      <c r="CB12" s="15"/>
      <c r="CC12" s="4"/>
      <c r="CD12" s="5"/>
      <c r="CE12" s="5"/>
      <c r="CF12" s="35"/>
      <c r="CG12" s="35"/>
      <c r="CH12" s="23"/>
      <c r="CI12" s="5"/>
      <c r="CJ12" s="5" t="s">
        <v>2</v>
      </c>
      <c r="CK12" s="5"/>
      <c r="CL12" s="35"/>
      <c r="CM12" s="35"/>
      <c r="CN12" s="23"/>
      <c r="CO12" s="5" t="s">
        <v>1</v>
      </c>
      <c r="CP12" s="5" t="s">
        <v>0</v>
      </c>
      <c r="CQ12" s="5"/>
      <c r="CR12" s="35"/>
      <c r="CS12" s="35"/>
      <c r="CT12" s="23"/>
      <c r="CU12" s="5" t="s">
        <v>148</v>
      </c>
      <c r="CV12" s="5"/>
      <c r="CW12" s="5"/>
      <c r="CX12" s="35"/>
      <c r="CY12" s="35"/>
      <c r="CZ12" s="23"/>
      <c r="DA12" s="120"/>
      <c r="DB12" s="86" t="s">
        <v>91</v>
      </c>
    </row>
    <row r="13" spans="1:106" x14ac:dyDescent="0.25">
      <c r="A13" s="10" t="s">
        <v>142</v>
      </c>
      <c r="B13" s="15"/>
      <c r="C13" s="4"/>
      <c r="D13" s="121"/>
      <c r="E13" s="121"/>
      <c r="F13" s="121"/>
      <c r="G13" s="122"/>
      <c r="H13" s="123"/>
      <c r="I13" s="121"/>
      <c r="J13" s="121" t="s">
        <v>0</v>
      </c>
      <c r="K13" s="121"/>
      <c r="L13" s="122"/>
      <c r="M13" s="35"/>
      <c r="N13" s="23"/>
      <c r="O13" s="5" t="s">
        <v>1</v>
      </c>
      <c r="P13" s="5"/>
      <c r="Q13" s="5"/>
      <c r="R13" s="35" t="s">
        <v>148</v>
      </c>
      <c r="S13" s="35"/>
      <c r="T13" s="23"/>
      <c r="U13" s="5"/>
      <c r="V13" s="5"/>
      <c r="W13" s="5"/>
      <c r="X13" s="35"/>
      <c r="Y13" s="35"/>
      <c r="Z13" s="23"/>
      <c r="AA13" s="5"/>
      <c r="AB13" s="5"/>
      <c r="AC13" s="5"/>
      <c r="AD13" s="35"/>
      <c r="AE13" s="35"/>
      <c r="AF13" s="23"/>
      <c r="AG13" s="5"/>
      <c r="AH13" s="5"/>
      <c r="AI13" s="5"/>
      <c r="AJ13" s="35"/>
      <c r="AK13" s="35"/>
      <c r="AL13" s="23"/>
      <c r="AM13" s="5" t="s">
        <v>1</v>
      </c>
      <c r="AN13" s="5" t="s">
        <v>0</v>
      </c>
      <c r="AO13" s="5"/>
      <c r="AP13" s="35"/>
      <c r="AQ13" s="35"/>
      <c r="AR13" s="15"/>
      <c r="AS13" s="4" t="s">
        <v>148</v>
      </c>
      <c r="AT13" s="4"/>
      <c r="AU13" s="4"/>
      <c r="AV13" s="10"/>
      <c r="AW13" s="10" t="s">
        <v>91</v>
      </c>
      <c r="AX13" s="15" t="s">
        <v>91</v>
      </c>
      <c r="AY13" s="4" t="s">
        <v>91</v>
      </c>
      <c r="AZ13" s="4" t="s">
        <v>91</v>
      </c>
      <c r="BA13" s="4" t="s">
        <v>91</v>
      </c>
      <c r="BB13" s="10" t="s">
        <v>91</v>
      </c>
      <c r="BC13" s="10" t="s">
        <v>91</v>
      </c>
      <c r="BD13" s="15"/>
      <c r="BE13" s="4"/>
      <c r="BF13" s="4"/>
      <c r="BG13" s="4"/>
      <c r="BH13" s="10"/>
      <c r="BI13" s="10"/>
      <c r="BJ13" s="15"/>
      <c r="BK13" s="4"/>
      <c r="BL13" s="4"/>
      <c r="BM13" s="4"/>
      <c r="BN13" s="10"/>
      <c r="BO13" s="10"/>
      <c r="BP13" s="15"/>
      <c r="BQ13" s="4"/>
      <c r="BR13" s="4"/>
      <c r="BS13" s="4"/>
      <c r="BT13" s="10"/>
      <c r="BU13" s="10"/>
      <c r="BV13" s="15"/>
      <c r="BW13" s="4"/>
      <c r="BX13" s="4"/>
      <c r="BY13" s="4"/>
      <c r="BZ13" s="10"/>
      <c r="CA13" s="10"/>
      <c r="CB13" s="15"/>
      <c r="CC13" s="4"/>
      <c r="CD13" s="5"/>
      <c r="CE13" s="5"/>
      <c r="CF13" s="35"/>
      <c r="CG13" s="35"/>
      <c r="CH13" s="23"/>
      <c r="CI13" s="5"/>
      <c r="CJ13" s="5"/>
      <c r="CK13" s="5"/>
      <c r="CL13" s="35"/>
      <c r="CM13" s="35"/>
      <c r="CN13" s="23"/>
      <c r="CO13" s="5" t="s">
        <v>1</v>
      </c>
      <c r="CP13" s="5" t="s">
        <v>0</v>
      </c>
      <c r="CQ13" s="5"/>
      <c r="CR13" s="35"/>
      <c r="CS13" s="35"/>
      <c r="CT13" s="23"/>
      <c r="CU13" s="5" t="s">
        <v>148</v>
      </c>
      <c r="CV13" s="5"/>
      <c r="CW13" s="5"/>
      <c r="CX13" s="35"/>
      <c r="CY13" s="35"/>
      <c r="CZ13" s="23"/>
      <c r="DA13" s="120"/>
      <c r="DB13" s="86" t="s">
        <v>91</v>
      </c>
    </row>
    <row r="14" spans="1:106" x14ac:dyDescent="0.25">
      <c r="A14" s="10" t="s">
        <v>143</v>
      </c>
      <c r="B14" s="15"/>
      <c r="C14" s="4"/>
      <c r="D14" s="121"/>
      <c r="E14" s="121"/>
      <c r="F14" s="121"/>
      <c r="G14" s="122"/>
      <c r="H14" s="123"/>
      <c r="I14" s="121"/>
      <c r="J14" s="121" t="s">
        <v>0</v>
      </c>
      <c r="K14" s="121"/>
      <c r="L14" s="122"/>
      <c r="M14" s="35"/>
      <c r="N14" s="23"/>
      <c r="O14" s="5" t="s">
        <v>1</v>
      </c>
      <c r="P14" s="5"/>
      <c r="Q14" s="5"/>
      <c r="R14" s="35" t="s">
        <v>148</v>
      </c>
      <c r="S14" s="35"/>
      <c r="T14" s="23"/>
      <c r="U14" s="5"/>
      <c r="V14" s="5"/>
      <c r="W14" s="5"/>
      <c r="X14" s="35"/>
      <c r="Y14" s="35"/>
      <c r="Z14" s="23"/>
      <c r="AA14" s="5"/>
      <c r="AB14" s="5"/>
      <c r="AC14" s="5"/>
      <c r="AD14" s="35"/>
      <c r="AE14" s="35"/>
      <c r="AF14" s="23"/>
      <c r="AG14" s="5"/>
      <c r="AH14" s="5"/>
      <c r="AI14" s="5"/>
      <c r="AJ14" s="35"/>
      <c r="AK14" s="35"/>
      <c r="AL14" s="23"/>
      <c r="AM14" s="5" t="s">
        <v>1</v>
      </c>
      <c r="AN14" s="5" t="s">
        <v>0</v>
      </c>
      <c r="AO14" s="5"/>
      <c r="AP14" s="35"/>
      <c r="AQ14" s="35"/>
      <c r="AR14" s="15"/>
      <c r="AS14" s="4" t="s">
        <v>148</v>
      </c>
      <c r="AT14" s="4"/>
      <c r="AU14" s="4"/>
      <c r="AV14" s="10"/>
      <c r="AW14" s="10" t="s">
        <v>91</v>
      </c>
      <c r="AX14" s="15" t="s">
        <v>91</v>
      </c>
      <c r="AY14" s="4" t="s">
        <v>91</v>
      </c>
      <c r="AZ14" s="4" t="s">
        <v>91</v>
      </c>
      <c r="BA14" s="4" t="s">
        <v>91</v>
      </c>
      <c r="BB14" s="10" t="s">
        <v>91</v>
      </c>
      <c r="BC14" s="10" t="s">
        <v>91</v>
      </c>
      <c r="BD14" s="15"/>
      <c r="BE14" s="4"/>
      <c r="BF14" s="4"/>
      <c r="BG14" s="4"/>
      <c r="BH14" s="10"/>
      <c r="BI14" s="10"/>
      <c r="BJ14" s="15"/>
      <c r="BK14" s="4"/>
      <c r="BL14" s="4"/>
      <c r="BM14" s="4"/>
      <c r="BN14" s="10"/>
      <c r="BO14" s="10"/>
      <c r="BP14" s="15"/>
      <c r="BQ14" s="4"/>
      <c r="BR14" s="4"/>
      <c r="BS14" s="4"/>
      <c r="BT14" s="10"/>
      <c r="BU14" s="10"/>
      <c r="BV14" s="15"/>
      <c r="BW14" s="4"/>
      <c r="BX14" s="4"/>
      <c r="BY14" s="4"/>
      <c r="BZ14" s="10"/>
      <c r="CA14" s="10"/>
      <c r="CB14" s="15"/>
      <c r="CC14" s="4"/>
      <c r="CD14" s="5"/>
      <c r="CE14" s="5"/>
      <c r="CF14" s="35"/>
      <c r="CG14" s="35"/>
      <c r="CH14" s="23"/>
      <c r="CI14" s="5"/>
      <c r="CJ14" s="5"/>
      <c r="CK14" s="5"/>
      <c r="CL14" s="35"/>
      <c r="CM14" s="35"/>
      <c r="CN14" s="23"/>
      <c r="CO14" s="5" t="s">
        <v>1</v>
      </c>
      <c r="CP14" s="5" t="s">
        <v>0</v>
      </c>
      <c r="CQ14" s="5"/>
      <c r="CR14" s="35"/>
      <c r="CS14" s="35"/>
      <c r="CT14" s="23"/>
      <c r="CU14" s="5" t="s">
        <v>148</v>
      </c>
      <c r="CV14" s="5"/>
      <c r="CW14" s="5"/>
      <c r="CX14" s="35"/>
      <c r="CY14" s="35"/>
      <c r="CZ14" s="23"/>
      <c r="DA14" s="120"/>
      <c r="DB14" s="86" t="s">
        <v>91</v>
      </c>
    </row>
    <row r="15" spans="1:106" x14ac:dyDescent="0.25">
      <c r="A15" s="10" t="s">
        <v>144</v>
      </c>
      <c r="B15" s="15"/>
      <c r="C15" s="4"/>
      <c r="D15" s="121"/>
      <c r="E15" s="121"/>
      <c r="F15" s="121"/>
      <c r="G15" s="122"/>
      <c r="H15" s="123"/>
      <c r="I15" s="121"/>
      <c r="J15" s="121" t="s">
        <v>0</v>
      </c>
      <c r="K15" s="121"/>
      <c r="L15" s="122"/>
      <c r="M15" s="35"/>
      <c r="N15" s="23"/>
      <c r="O15" s="5" t="s">
        <v>1</v>
      </c>
      <c r="P15" s="5"/>
      <c r="Q15" s="5"/>
      <c r="R15" s="35" t="s">
        <v>148</v>
      </c>
      <c r="S15" s="35"/>
      <c r="T15" s="23"/>
      <c r="U15" s="5"/>
      <c r="V15" s="5"/>
      <c r="W15" s="5"/>
      <c r="X15" s="35"/>
      <c r="Y15" s="35"/>
      <c r="Z15" s="23"/>
      <c r="AA15" s="5"/>
      <c r="AB15" s="5"/>
      <c r="AC15" s="5"/>
      <c r="AD15" s="35"/>
      <c r="AE15" s="35"/>
      <c r="AF15" s="23"/>
      <c r="AG15" s="5"/>
      <c r="AH15" s="5"/>
      <c r="AI15" s="5"/>
      <c r="AJ15" s="35"/>
      <c r="AK15" s="35"/>
      <c r="AL15" s="23"/>
      <c r="AM15" s="5" t="s">
        <v>1</v>
      </c>
      <c r="AN15" s="5" t="s">
        <v>0</v>
      </c>
      <c r="AO15" s="5"/>
      <c r="AP15" s="35"/>
      <c r="AQ15" s="35"/>
      <c r="AR15" s="15"/>
      <c r="AS15" s="4" t="s">
        <v>148</v>
      </c>
      <c r="AT15" s="4"/>
      <c r="AU15" s="4"/>
      <c r="AV15" s="10"/>
      <c r="AW15" s="10" t="s">
        <v>91</v>
      </c>
      <c r="AX15" s="15" t="s">
        <v>91</v>
      </c>
      <c r="AY15" s="4" t="s">
        <v>91</v>
      </c>
      <c r="AZ15" s="4" t="s">
        <v>91</v>
      </c>
      <c r="BA15" s="4" t="s">
        <v>91</v>
      </c>
      <c r="BB15" s="10" t="s">
        <v>91</v>
      </c>
      <c r="BC15" s="10" t="s">
        <v>91</v>
      </c>
      <c r="BD15" s="15"/>
      <c r="BE15" s="4"/>
      <c r="BF15" s="4"/>
      <c r="BG15" s="4"/>
      <c r="BH15" s="10"/>
      <c r="BI15" s="10"/>
      <c r="BJ15" s="15"/>
      <c r="BK15" s="4"/>
      <c r="BL15" s="4"/>
      <c r="BM15" s="4"/>
      <c r="BN15" s="10"/>
      <c r="BO15" s="10"/>
      <c r="BP15" s="15"/>
      <c r="BQ15" s="4"/>
      <c r="BR15" s="4"/>
      <c r="BS15" s="4"/>
      <c r="BT15" s="10"/>
      <c r="BU15" s="10"/>
      <c r="BV15" s="15"/>
      <c r="BW15" s="4"/>
      <c r="BX15" s="4"/>
      <c r="BY15" s="4"/>
      <c r="BZ15" s="10"/>
      <c r="CA15" s="10"/>
      <c r="CB15" s="15"/>
      <c r="CC15" s="4"/>
      <c r="CD15" s="5"/>
      <c r="CE15" s="5"/>
      <c r="CF15" s="35"/>
      <c r="CG15" s="35"/>
      <c r="CH15" s="23"/>
      <c r="CI15" s="5"/>
      <c r="CJ15" s="5"/>
      <c r="CK15" s="5"/>
      <c r="CL15" s="35"/>
      <c r="CM15" s="35"/>
      <c r="CN15" s="23"/>
      <c r="CO15" s="5" t="s">
        <v>1</v>
      </c>
      <c r="CP15" s="5" t="s">
        <v>0</v>
      </c>
      <c r="CQ15" s="5"/>
      <c r="CR15" s="35"/>
      <c r="CS15" s="35"/>
      <c r="CT15" s="23"/>
      <c r="CU15" s="5" t="s">
        <v>148</v>
      </c>
      <c r="CV15" s="5"/>
      <c r="CW15" s="5"/>
      <c r="CX15" s="35"/>
      <c r="CY15" s="35"/>
      <c r="CZ15" s="23"/>
      <c r="DA15" s="120"/>
      <c r="DB15" s="86" t="s">
        <v>91</v>
      </c>
    </row>
    <row r="16" spans="1:106" x14ac:dyDescent="0.25">
      <c r="A16" s="18" t="s">
        <v>145</v>
      </c>
      <c r="B16" s="16"/>
      <c r="C16" s="7"/>
      <c r="D16" s="9"/>
      <c r="E16" s="9"/>
      <c r="F16" s="9"/>
      <c r="G16" s="34"/>
      <c r="H16" s="12"/>
      <c r="I16" s="9"/>
      <c r="J16" s="9" t="s">
        <v>0</v>
      </c>
      <c r="K16" s="9"/>
      <c r="L16" s="34"/>
      <c r="M16" s="37"/>
      <c r="N16" s="16"/>
      <c r="O16" s="7" t="s">
        <v>1</v>
      </c>
      <c r="P16" s="7"/>
      <c r="Q16" s="7"/>
      <c r="R16" s="37" t="s">
        <v>148</v>
      </c>
      <c r="S16" s="37"/>
      <c r="T16" s="16"/>
      <c r="U16" s="7"/>
      <c r="V16" s="7"/>
      <c r="W16" s="7"/>
      <c r="X16" s="37"/>
      <c r="Y16" s="37"/>
      <c r="Z16" s="16"/>
      <c r="AA16" s="7"/>
      <c r="AB16" s="7"/>
      <c r="AC16" s="7"/>
      <c r="AD16" s="37"/>
      <c r="AE16" s="37"/>
      <c r="AF16" s="16"/>
      <c r="AG16" s="7"/>
      <c r="AH16" s="7"/>
      <c r="AI16" s="7"/>
      <c r="AJ16" s="37"/>
      <c r="AK16" s="37"/>
      <c r="AL16" s="16"/>
      <c r="AM16" s="7" t="s">
        <v>1</v>
      </c>
      <c r="AN16" s="7" t="s">
        <v>0</v>
      </c>
      <c r="AO16" s="7"/>
      <c r="AP16" s="37"/>
      <c r="AQ16" s="37"/>
      <c r="AR16" s="16"/>
      <c r="AS16" s="7" t="s">
        <v>148</v>
      </c>
      <c r="AT16" s="7"/>
      <c r="AU16" s="7"/>
      <c r="AV16" s="37"/>
      <c r="AW16" s="37" t="s">
        <v>91</v>
      </c>
      <c r="AX16" s="16" t="s">
        <v>91</v>
      </c>
      <c r="AY16" s="7" t="s">
        <v>91</v>
      </c>
      <c r="AZ16" s="7" t="s">
        <v>91</v>
      </c>
      <c r="BA16" s="7" t="s">
        <v>91</v>
      </c>
      <c r="BB16" s="37" t="s">
        <v>91</v>
      </c>
      <c r="BC16" s="37" t="s">
        <v>91</v>
      </c>
      <c r="BD16" s="16"/>
      <c r="BE16" s="7"/>
      <c r="BF16" s="7"/>
      <c r="BG16" s="7"/>
      <c r="BH16" s="37"/>
      <c r="BI16" s="37"/>
      <c r="BJ16" s="16"/>
      <c r="BK16" s="7"/>
      <c r="BL16" s="7"/>
      <c r="BM16" s="7"/>
      <c r="BN16" s="37"/>
      <c r="BO16" s="37"/>
      <c r="BP16" s="16"/>
      <c r="BQ16" s="7"/>
      <c r="BR16" s="7"/>
      <c r="BS16" s="7"/>
      <c r="BT16" s="37"/>
      <c r="BU16" s="37"/>
      <c r="BV16" s="16"/>
      <c r="BW16" s="7"/>
      <c r="BX16" s="7"/>
      <c r="BY16" s="7"/>
      <c r="BZ16" s="37"/>
      <c r="CA16" s="37"/>
      <c r="CB16" s="16"/>
      <c r="CC16" s="7"/>
      <c r="CD16" s="7"/>
      <c r="CE16" s="7"/>
      <c r="CF16" s="37"/>
      <c r="CG16" s="37"/>
      <c r="CH16" s="16"/>
      <c r="CI16" s="7"/>
      <c r="CJ16" s="7"/>
      <c r="CK16" s="7"/>
      <c r="CL16" s="37"/>
      <c r="CM16" s="37"/>
      <c r="CN16" s="16"/>
      <c r="CO16" s="7" t="s">
        <v>1</v>
      </c>
      <c r="CP16" s="7" t="s">
        <v>0</v>
      </c>
      <c r="CQ16" s="7"/>
      <c r="CR16" s="37"/>
      <c r="CS16" s="37"/>
      <c r="CT16" s="16"/>
      <c r="CU16" s="7" t="s">
        <v>148</v>
      </c>
      <c r="CV16" s="7"/>
      <c r="CW16" s="7"/>
      <c r="CX16" s="37"/>
      <c r="CY16" s="37"/>
      <c r="CZ16" s="16"/>
      <c r="DA16" s="81"/>
      <c r="DB16" s="25" t="s">
        <v>91</v>
      </c>
    </row>
    <row r="17" spans="1:106" x14ac:dyDescent="0.25">
      <c r="A17" s="18" t="s">
        <v>146</v>
      </c>
      <c r="B17" s="16"/>
      <c r="C17" s="7"/>
      <c r="D17" s="9"/>
      <c r="E17" s="9"/>
      <c r="F17" s="9"/>
      <c r="G17" s="34"/>
      <c r="H17" s="12"/>
      <c r="I17" s="9"/>
      <c r="J17" s="9" t="s">
        <v>0</v>
      </c>
      <c r="K17" s="9"/>
      <c r="L17" s="34"/>
      <c r="M17" s="37"/>
      <c r="N17" s="16"/>
      <c r="O17" s="7" t="s">
        <v>1</v>
      </c>
      <c r="P17" s="7"/>
      <c r="Q17" s="7"/>
      <c r="R17" s="37" t="s">
        <v>148</v>
      </c>
      <c r="S17" s="37"/>
      <c r="T17" s="16"/>
      <c r="U17" s="7"/>
      <c r="V17" s="7"/>
      <c r="W17" s="7"/>
      <c r="X17" s="37"/>
      <c r="Y17" s="37"/>
      <c r="Z17" s="16"/>
      <c r="AA17" s="7"/>
      <c r="AB17" s="7"/>
      <c r="AC17" s="7"/>
      <c r="AD17" s="37"/>
      <c r="AE17" s="37"/>
      <c r="AF17" s="16"/>
      <c r="AG17" s="7"/>
      <c r="AH17" s="7"/>
      <c r="AI17" s="7"/>
      <c r="AJ17" s="37"/>
      <c r="AK17" s="37"/>
      <c r="AL17" s="16"/>
      <c r="AM17" s="7" t="s">
        <v>1</v>
      </c>
      <c r="AN17" s="7" t="s">
        <v>0</v>
      </c>
      <c r="AO17" s="7"/>
      <c r="AP17" s="37"/>
      <c r="AQ17" s="37"/>
      <c r="AR17" s="16"/>
      <c r="AS17" s="7" t="s">
        <v>148</v>
      </c>
      <c r="AT17" s="7"/>
      <c r="AU17" s="7"/>
      <c r="AV17" s="37"/>
      <c r="AW17" s="37" t="s">
        <v>91</v>
      </c>
      <c r="AX17" s="16" t="s">
        <v>91</v>
      </c>
      <c r="AY17" s="7" t="s">
        <v>91</v>
      </c>
      <c r="AZ17" s="7" t="s">
        <v>91</v>
      </c>
      <c r="BA17" s="7" t="s">
        <v>91</v>
      </c>
      <c r="BB17" s="37" t="s">
        <v>91</v>
      </c>
      <c r="BC17" s="37" t="s">
        <v>91</v>
      </c>
      <c r="BD17" s="16"/>
      <c r="BE17" s="7"/>
      <c r="BF17" s="7"/>
      <c r="BG17" s="7"/>
      <c r="BH17" s="37"/>
      <c r="BI17" s="37"/>
      <c r="BJ17" s="16"/>
      <c r="BK17" s="7"/>
      <c r="BL17" s="7"/>
      <c r="BM17" s="7"/>
      <c r="BN17" s="37"/>
      <c r="BO17" s="37"/>
      <c r="BP17" s="16"/>
      <c r="BQ17" s="7"/>
      <c r="BR17" s="7"/>
      <c r="BS17" s="7"/>
      <c r="BT17" s="37"/>
      <c r="BU17" s="37"/>
      <c r="BV17" s="16"/>
      <c r="BW17" s="7"/>
      <c r="BX17" s="7"/>
      <c r="BY17" s="7"/>
      <c r="BZ17" s="37"/>
      <c r="CA17" s="37"/>
      <c r="CB17" s="16"/>
      <c r="CC17" s="7"/>
      <c r="CD17" s="7"/>
      <c r="CE17" s="7"/>
      <c r="CF17" s="37"/>
      <c r="CG17" s="37"/>
      <c r="CH17" s="16"/>
      <c r="CI17" s="7"/>
      <c r="CJ17" s="7"/>
      <c r="CK17" s="7"/>
      <c r="CL17" s="37"/>
      <c r="CM17" s="37"/>
      <c r="CN17" s="16"/>
      <c r="CO17" s="7" t="s">
        <v>1</v>
      </c>
      <c r="CP17" s="7" t="s">
        <v>0</v>
      </c>
      <c r="CQ17" s="7"/>
      <c r="CR17" s="37"/>
      <c r="CS17" s="37"/>
      <c r="CT17" s="16"/>
      <c r="CU17" s="7" t="s">
        <v>148</v>
      </c>
      <c r="CV17" s="7"/>
      <c r="CW17" s="7"/>
      <c r="CX17" s="37"/>
      <c r="CY17" s="37"/>
      <c r="CZ17" s="16"/>
      <c r="DA17" s="81"/>
      <c r="DB17" s="25" t="s">
        <v>91</v>
      </c>
    </row>
    <row r="18" spans="1:106" x14ac:dyDescent="0.25">
      <c r="A18" s="18" t="s">
        <v>147</v>
      </c>
      <c r="B18" s="16"/>
      <c r="C18" s="7"/>
      <c r="D18" s="9"/>
      <c r="E18" s="9"/>
      <c r="F18" s="9"/>
      <c r="G18" s="34"/>
      <c r="H18" s="12"/>
      <c r="I18" s="9"/>
      <c r="J18" s="9" t="s">
        <v>0</v>
      </c>
      <c r="K18" s="9"/>
      <c r="L18" s="34"/>
      <c r="M18" s="37"/>
      <c r="N18" s="16"/>
      <c r="O18" s="7" t="s">
        <v>1</v>
      </c>
      <c r="P18" s="7"/>
      <c r="Q18" s="7"/>
      <c r="R18" s="37" t="s">
        <v>148</v>
      </c>
      <c r="S18" s="37"/>
      <c r="T18" s="16"/>
      <c r="U18" s="7"/>
      <c r="V18" s="7"/>
      <c r="W18" s="7"/>
      <c r="X18" s="37"/>
      <c r="Y18" s="37"/>
      <c r="Z18" s="16"/>
      <c r="AA18" s="7"/>
      <c r="AB18" s="7"/>
      <c r="AC18" s="7"/>
      <c r="AD18" s="37"/>
      <c r="AE18" s="37"/>
      <c r="AF18" s="16"/>
      <c r="AG18" s="7"/>
      <c r="AH18" s="7"/>
      <c r="AI18" s="7"/>
      <c r="AJ18" s="37"/>
      <c r="AK18" s="37"/>
      <c r="AL18" s="16"/>
      <c r="AM18" s="7" t="s">
        <v>1</v>
      </c>
      <c r="AN18" s="7" t="s">
        <v>0</v>
      </c>
      <c r="AO18" s="7"/>
      <c r="AP18" s="37"/>
      <c r="AQ18" s="37"/>
      <c r="AR18" s="16"/>
      <c r="AS18" s="7" t="s">
        <v>148</v>
      </c>
      <c r="AT18" s="7"/>
      <c r="AU18" s="7"/>
      <c r="AV18" s="37"/>
      <c r="AW18" s="37" t="s">
        <v>91</v>
      </c>
      <c r="AX18" s="16" t="s">
        <v>91</v>
      </c>
      <c r="AY18" s="7" t="s">
        <v>91</v>
      </c>
      <c r="AZ18" s="7" t="s">
        <v>91</v>
      </c>
      <c r="BA18" s="7" t="s">
        <v>91</v>
      </c>
      <c r="BB18" s="37" t="s">
        <v>91</v>
      </c>
      <c r="BC18" s="37" t="s">
        <v>91</v>
      </c>
      <c r="BD18" s="16"/>
      <c r="BE18" s="7"/>
      <c r="BF18" s="7"/>
      <c r="BG18" s="7"/>
      <c r="BH18" s="37"/>
      <c r="BI18" s="37"/>
      <c r="BJ18" s="16"/>
      <c r="BK18" s="7"/>
      <c r="BL18" s="7"/>
      <c r="BM18" s="7"/>
      <c r="BN18" s="37"/>
      <c r="BO18" s="37"/>
      <c r="BP18" s="16"/>
      <c r="BQ18" s="7"/>
      <c r="BR18" s="7"/>
      <c r="BS18" s="7"/>
      <c r="BT18" s="37"/>
      <c r="BU18" s="37"/>
      <c r="BV18" s="16"/>
      <c r="BW18" s="7"/>
      <c r="BX18" s="7"/>
      <c r="BY18" s="7"/>
      <c r="BZ18" s="37"/>
      <c r="CA18" s="37"/>
      <c r="CB18" s="16"/>
      <c r="CC18" s="7"/>
      <c r="CD18" s="7"/>
      <c r="CE18" s="7"/>
      <c r="CF18" s="37"/>
      <c r="CG18" s="37"/>
      <c r="CH18" s="16"/>
      <c r="CI18" s="7"/>
      <c r="CJ18" s="7"/>
      <c r="CK18" s="7"/>
      <c r="CL18" s="37"/>
      <c r="CM18" s="37"/>
      <c r="CN18" s="16"/>
      <c r="CO18" s="7" t="s">
        <v>1</v>
      </c>
      <c r="CP18" s="7" t="s">
        <v>0</v>
      </c>
      <c r="CQ18" s="7"/>
      <c r="CR18" s="37"/>
      <c r="CS18" s="37"/>
      <c r="CT18" s="16"/>
      <c r="CU18" s="7" t="s">
        <v>148</v>
      </c>
      <c r="CV18" s="7"/>
      <c r="CW18" s="7"/>
      <c r="CX18" s="37"/>
      <c r="CY18" s="37"/>
      <c r="CZ18" s="16"/>
      <c r="DA18" s="81"/>
      <c r="DB18" s="25" t="s">
        <v>91</v>
      </c>
    </row>
    <row r="19" spans="1:106" x14ac:dyDescent="0.25">
      <c r="A19" s="18" t="s">
        <v>115</v>
      </c>
      <c r="B19" s="16"/>
      <c r="C19" s="7"/>
      <c r="D19" s="9"/>
      <c r="E19" s="9"/>
      <c r="F19" s="9"/>
      <c r="G19" s="34"/>
      <c r="H19" s="12"/>
      <c r="I19" s="9" t="s">
        <v>0</v>
      </c>
      <c r="J19" s="9"/>
      <c r="K19" s="9" t="s">
        <v>1</v>
      </c>
      <c r="L19" s="34"/>
      <c r="M19" s="37"/>
      <c r="N19" s="16"/>
      <c r="O19" s="7"/>
      <c r="P19" s="7"/>
      <c r="Q19" s="7"/>
      <c r="R19" s="37"/>
      <c r="S19" s="37"/>
      <c r="T19" s="16"/>
      <c r="U19" s="7"/>
      <c r="V19" s="7"/>
      <c r="W19" s="7"/>
      <c r="X19" s="37"/>
      <c r="Y19" s="37"/>
      <c r="Z19" s="16"/>
      <c r="AA19" s="7"/>
      <c r="AB19" s="7"/>
      <c r="AC19" s="7"/>
      <c r="AD19" s="37"/>
      <c r="AE19" s="37"/>
      <c r="AF19" s="16"/>
      <c r="AG19" s="7"/>
      <c r="AH19" s="7"/>
      <c r="AI19" s="7"/>
      <c r="AJ19" s="37"/>
      <c r="AK19" s="37"/>
      <c r="AL19" s="16"/>
      <c r="AM19" s="7"/>
      <c r="AN19" s="7"/>
      <c r="AO19" s="7"/>
      <c r="AP19" s="37"/>
      <c r="AQ19" s="37"/>
      <c r="AR19" s="16"/>
      <c r="AS19" s="7"/>
      <c r="AT19" s="7"/>
      <c r="AU19" s="7"/>
      <c r="AV19" s="37"/>
      <c r="AW19" s="37" t="s">
        <v>91</v>
      </c>
      <c r="AX19" s="16" t="s">
        <v>91</v>
      </c>
      <c r="AY19" s="7" t="s">
        <v>91</v>
      </c>
      <c r="AZ19" s="7" t="s">
        <v>91</v>
      </c>
      <c r="BA19" s="7" t="s">
        <v>91</v>
      </c>
      <c r="BB19" s="37" t="s">
        <v>91</v>
      </c>
      <c r="BC19" s="37" t="s">
        <v>91</v>
      </c>
      <c r="BD19" s="16"/>
      <c r="BE19" s="7"/>
      <c r="BF19" s="7"/>
      <c r="BG19" s="7"/>
      <c r="BH19" s="37"/>
      <c r="BI19" s="37"/>
      <c r="BJ19" s="16"/>
      <c r="BK19" s="7"/>
      <c r="BL19" s="7"/>
      <c r="BM19" s="7"/>
      <c r="BN19" s="37"/>
      <c r="BO19" s="37"/>
      <c r="BP19" s="16"/>
      <c r="BQ19" s="7"/>
      <c r="BR19" s="7"/>
      <c r="BS19" s="7"/>
      <c r="BT19" s="37"/>
      <c r="BU19" s="37"/>
      <c r="BV19" s="16"/>
      <c r="BW19" s="7"/>
      <c r="BX19" s="7"/>
      <c r="BY19" s="7"/>
      <c r="BZ19" s="37"/>
      <c r="CA19" s="37"/>
      <c r="CB19" s="16"/>
      <c r="CC19" s="7"/>
      <c r="CD19" s="7"/>
      <c r="CE19" s="7" t="s">
        <v>133</v>
      </c>
      <c r="CF19" s="37"/>
      <c r="CG19" s="37"/>
      <c r="CH19" s="16" t="s">
        <v>69</v>
      </c>
      <c r="CI19" s="7" t="s">
        <v>134</v>
      </c>
      <c r="CJ19" s="7"/>
      <c r="CK19" s="7"/>
      <c r="CL19" s="37" t="s">
        <v>1</v>
      </c>
      <c r="CM19" s="37"/>
      <c r="CN19" s="16"/>
      <c r="CO19" s="7" t="s">
        <v>70</v>
      </c>
      <c r="CP19" s="7"/>
      <c r="CQ19" s="7" t="s">
        <v>80</v>
      </c>
      <c r="CR19" s="37"/>
      <c r="CS19" s="37"/>
      <c r="CT19" s="16" t="s">
        <v>0</v>
      </c>
      <c r="CU19" s="7"/>
      <c r="CV19" s="7"/>
      <c r="CW19" s="7"/>
      <c r="CX19" s="37"/>
      <c r="CY19" s="37"/>
      <c r="CZ19" s="16"/>
      <c r="DA19" s="81"/>
      <c r="DB19" s="25" t="s">
        <v>91</v>
      </c>
    </row>
    <row r="20" spans="1:106" x14ac:dyDescent="0.25">
      <c r="A20" s="18" t="s">
        <v>116</v>
      </c>
      <c r="B20" s="16"/>
      <c r="C20" s="7"/>
      <c r="D20" s="9"/>
      <c r="E20" s="9"/>
      <c r="F20" s="9"/>
      <c r="G20" s="34"/>
      <c r="H20" s="12"/>
      <c r="I20" s="9" t="s">
        <v>0</v>
      </c>
      <c r="J20" s="9"/>
      <c r="K20" s="9" t="s">
        <v>1</v>
      </c>
      <c r="L20" s="34"/>
      <c r="M20" s="37"/>
      <c r="N20" s="16"/>
      <c r="O20" s="7"/>
      <c r="P20" s="7"/>
      <c r="Q20" s="7"/>
      <c r="R20" s="37"/>
      <c r="S20" s="37"/>
      <c r="T20" s="16"/>
      <c r="U20" s="7"/>
      <c r="V20" s="7"/>
      <c r="W20" s="7"/>
      <c r="X20" s="37"/>
      <c r="Y20" s="37"/>
      <c r="Z20" s="16"/>
      <c r="AA20" s="7"/>
      <c r="AB20" s="7"/>
      <c r="AC20" s="7"/>
      <c r="AD20" s="37"/>
      <c r="AE20" s="37"/>
      <c r="AF20" s="16"/>
      <c r="AG20" s="7"/>
      <c r="AH20" s="7"/>
      <c r="AI20" s="7"/>
      <c r="AJ20" s="37"/>
      <c r="AK20" s="37"/>
      <c r="AL20" s="16"/>
      <c r="AM20" s="7"/>
      <c r="AN20" s="7"/>
      <c r="AO20" s="7"/>
      <c r="AP20" s="37"/>
      <c r="AQ20" s="37"/>
      <c r="AR20" s="16"/>
      <c r="AS20" s="7"/>
      <c r="AT20" s="7"/>
      <c r="AU20" s="7"/>
      <c r="AV20" s="37"/>
      <c r="AW20" s="37" t="str">
        <f t="shared" ref="AW20:BC20" si="0">AW19</f>
        <v>К</v>
      </c>
      <c r="AX20" s="16" t="str">
        <f t="shared" si="0"/>
        <v>К</v>
      </c>
      <c r="AY20" s="7" t="str">
        <f t="shared" si="0"/>
        <v>К</v>
      </c>
      <c r="AZ20" s="7" t="str">
        <f t="shared" si="0"/>
        <v>К</v>
      </c>
      <c r="BA20" s="7" t="str">
        <f t="shared" si="0"/>
        <v>К</v>
      </c>
      <c r="BB20" s="37" t="str">
        <f t="shared" si="0"/>
        <v>К</v>
      </c>
      <c r="BC20" s="37" t="str">
        <f t="shared" si="0"/>
        <v>К</v>
      </c>
      <c r="BD20" s="16"/>
      <c r="BE20" s="7"/>
      <c r="BF20" s="7"/>
      <c r="BG20" s="7"/>
      <c r="BH20" s="37"/>
      <c r="BI20" s="37"/>
      <c r="BJ20" s="16"/>
      <c r="BK20" s="7"/>
      <c r="BL20" s="7"/>
      <c r="BM20" s="7"/>
      <c r="BN20" s="37"/>
      <c r="BO20" s="37"/>
      <c r="BP20" s="16"/>
      <c r="BQ20" s="7"/>
      <c r="BR20" s="7"/>
      <c r="BS20" s="7"/>
      <c r="BT20" s="37"/>
      <c r="BU20" s="37"/>
      <c r="BV20" s="16"/>
      <c r="BW20" s="7"/>
      <c r="BX20" s="7"/>
      <c r="BY20" s="7"/>
      <c r="BZ20" s="37"/>
      <c r="CA20" s="37"/>
      <c r="CB20" s="16"/>
      <c r="CC20" s="7"/>
      <c r="CD20" s="7"/>
      <c r="CE20" s="7" t="s">
        <v>133</v>
      </c>
      <c r="CF20" s="37"/>
      <c r="CG20" s="37"/>
      <c r="CH20" s="16" t="s">
        <v>69</v>
      </c>
      <c r="CI20" s="7" t="s">
        <v>134</v>
      </c>
      <c r="CJ20" s="7"/>
      <c r="CK20" s="7"/>
      <c r="CL20" s="37" t="s">
        <v>1</v>
      </c>
      <c r="CM20" s="37"/>
      <c r="CN20" s="16"/>
      <c r="CO20" s="7" t="s">
        <v>70</v>
      </c>
      <c r="CP20" s="7"/>
      <c r="CQ20" s="7" t="s">
        <v>80</v>
      </c>
      <c r="CR20" s="37"/>
      <c r="CS20" s="37"/>
      <c r="CT20" s="16" t="s">
        <v>0</v>
      </c>
      <c r="CU20" s="7"/>
      <c r="CV20" s="7"/>
      <c r="CW20" s="7"/>
      <c r="CX20" s="37"/>
      <c r="CY20" s="37"/>
      <c r="CZ20" s="16"/>
      <c r="DA20" s="81"/>
      <c r="DB20" s="25" t="s">
        <v>91</v>
      </c>
    </row>
    <row r="21" spans="1:106" x14ac:dyDescent="0.25">
      <c r="A21" s="18" t="s">
        <v>117</v>
      </c>
      <c r="B21" s="16"/>
      <c r="C21" s="7"/>
      <c r="D21" s="9"/>
      <c r="E21" s="9"/>
      <c r="F21" s="9"/>
      <c r="G21" s="34"/>
      <c r="H21" s="12"/>
      <c r="I21" s="9" t="s">
        <v>0</v>
      </c>
      <c r="J21" s="9"/>
      <c r="K21" s="9" t="s">
        <v>1</v>
      </c>
      <c r="L21" s="34"/>
      <c r="M21" s="37"/>
      <c r="N21" s="16"/>
      <c r="O21" s="7"/>
      <c r="P21" s="7"/>
      <c r="Q21" s="7"/>
      <c r="R21" s="37"/>
      <c r="S21" s="37"/>
      <c r="T21" s="16"/>
      <c r="U21" s="7"/>
      <c r="V21" s="7"/>
      <c r="W21" s="7"/>
      <c r="X21" s="37"/>
      <c r="Y21" s="37"/>
      <c r="Z21" s="16"/>
      <c r="AA21" s="7"/>
      <c r="AB21" s="7"/>
      <c r="AC21" s="7"/>
      <c r="AD21" s="37"/>
      <c r="AE21" s="37"/>
      <c r="AF21" s="16"/>
      <c r="AG21" s="7"/>
      <c r="AH21" s="7"/>
      <c r="AI21" s="7"/>
      <c r="AJ21" s="37"/>
      <c r="AK21" s="37"/>
      <c r="AL21" s="16"/>
      <c r="AM21" s="7"/>
      <c r="AN21" s="7"/>
      <c r="AO21" s="7"/>
      <c r="AP21" s="37"/>
      <c r="AQ21" s="37"/>
      <c r="AR21" s="16"/>
      <c r="AS21" s="7"/>
      <c r="AT21" s="7"/>
      <c r="AU21" s="7"/>
      <c r="AV21" s="37"/>
      <c r="AW21" s="37" t="str">
        <f t="shared" ref="AW21:BC21" si="1">AW19</f>
        <v>К</v>
      </c>
      <c r="AX21" s="16" t="str">
        <f t="shared" si="1"/>
        <v>К</v>
      </c>
      <c r="AY21" s="7" t="str">
        <f t="shared" si="1"/>
        <v>К</v>
      </c>
      <c r="AZ21" s="7" t="str">
        <f t="shared" si="1"/>
        <v>К</v>
      </c>
      <c r="BA21" s="7" t="str">
        <f t="shared" si="1"/>
        <v>К</v>
      </c>
      <c r="BB21" s="37" t="str">
        <f t="shared" si="1"/>
        <v>К</v>
      </c>
      <c r="BC21" s="37" t="str">
        <f t="shared" si="1"/>
        <v>К</v>
      </c>
      <c r="BD21" s="16"/>
      <c r="BE21" s="7"/>
      <c r="BF21" s="7"/>
      <c r="BG21" s="7"/>
      <c r="BH21" s="37"/>
      <c r="BI21" s="37"/>
      <c r="BJ21" s="16"/>
      <c r="BK21" s="7"/>
      <c r="BL21" s="7"/>
      <c r="BM21" s="7"/>
      <c r="BN21" s="37"/>
      <c r="BO21" s="37"/>
      <c r="BP21" s="16"/>
      <c r="BQ21" s="7"/>
      <c r="BR21" s="7"/>
      <c r="BS21" s="7"/>
      <c r="BT21" s="37"/>
      <c r="BU21" s="37"/>
      <c r="BV21" s="16"/>
      <c r="BW21" s="7"/>
      <c r="BX21" s="7"/>
      <c r="BY21" s="7"/>
      <c r="BZ21" s="37"/>
      <c r="CA21" s="37"/>
      <c r="CB21" s="16"/>
      <c r="CC21" s="7"/>
      <c r="CD21" s="7" t="s">
        <v>133</v>
      </c>
      <c r="CE21" s="7"/>
      <c r="CF21" s="37" t="s">
        <v>134</v>
      </c>
      <c r="CG21" s="37"/>
      <c r="CH21" s="16"/>
      <c r="CI21" s="7" t="s">
        <v>69</v>
      </c>
      <c r="CJ21" s="7"/>
      <c r="CK21" s="7" t="s">
        <v>1</v>
      </c>
      <c r="CL21" s="37" t="s">
        <v>0</v>
      </c>
      <c r="CM21" s="37"/>
      <c r="CN21" s="16" t="s">
        <v>80</v>
      </c>
      <c r="CO21" s="7"/>
      <c r="CP21" s="7"/>
      <c r="CQ21" s="7" t="s">
        <v>70</v>
      </c>
      <c r="CR21" s="37"/>
      <c r="CS21" s="37"/>
      <c r="CT21" s="16"/>
      <c r="CU21" s="7"/>
      <c r="CV21" s="7"/>
      <c r="CW21" s="7"/>
      <c r="CX21" s="37"/>
      <c r="CY21" s="37"/>
      <c r="CZ21" s="16"/>
      <c r="DA21" s="81"/>
      <c r="DB21" s="25" t="s">
        <v>91</v>
      </c>
    </row>
    <row r="22" spans="1:106" x14ac:dyDescent="0.25">
      <c r="A22" s="18" t="s">
        <v>118</v>
      </c>
      <c r="B22" s="16"/>
      <c r="C22" s="7"/>
      <c r="D22" s="9"/>
      <c r="E22" s="9"/>
      <c r="F22" s="9"/>
      <c r="G22" s="34"/>
      <c r="H22" s="12"/>
      <c r="I22" s="9" t="s">
        <v>0</v>
      </c>
      <c r="J22" s="9"/>
      <c r="K22" s="9" t="s">
        <v>1</v>
      </c>
      <c r="L22" s="34"/>
      <c r="M22" s="37"/>
      <c r="N22" s="16"/>
      <c r="O22" s="7"/>
      <c r="P22" s="7"/>
      <c r="Q22" s="7"/>
      <c r="R22" s="37"/>
      <c r="S22" s="37"/>
      <c r="T22" s="16"/>
      <c r="U22" s="7"/>
      <c r="V22" s="7"/>
      <c r="W22" s="7"/>
      <c r="X22" s="37"/>
      <c r="Y22" s="37"/>
      <c r="Z22" s="16"/>
      <c r="AA22" s="7"/>
      <c r="AB22" s="7"/>
      <c r="AC22" s="7"/>
      <c r="AD22" s="37"/>
      <c r="AE22" s="37"/>
      <c r="AF22" s="16"/>
      <c r="AG22" s="7"/>
      <c r="AH22" s="7"/>
      <c r="AI22" s="7"/>
      <c r="AJ22" s="37"/>
      <c r="AK22" s="37"/>
      <c r="AL22" s="16"/>
      <c r="AM22" s="7"/>
      <c r="AN22" s="7"/>
      <c r="AO22" s="7"/>
      <c r="AP22" s="37"/>
      <c r="AQ22" s="37"/>
      <c r="AR22" s="16"/>
      <c r="AS22" s="7"/>
      <c r="AT22" s="7"/>
      <c r="AU22" s="7"/>
      <c r="AV22" s="37"/>
      <c r="AW22" s="37" t="str">
        <f t="shared" ref="AW22:BC22" si="2">AW19</f>
        <v>К</v>
      </c>
      <c r="AX22" s="16" t="str">
        <f t="shared" si="2"/>
        <v>К</v>
      </c>
      <c r="AY22" s="7" t="str">
        <f t="shared" si="2"/>
        <v>К</v>
      </c>
      <c r="AZ22" s="7" t="str">
        <f t="shared" si="2"/>
        <v>К</v>
      </c>
      <c r="BA22" s="7" t="str">
        <f t="shared" si="2"/>
        <v>К</v>
      </c>
      <c r="BB22" s="37" t="str">
        <f t="shared" si="2"/>
        <v>К</v>
      </c>
      <c r="BC22" s="37" t="str">
        <f t="shared" si="2"/>
        <v>К</v>
      </c>
      <c r="BD22" s="16"/>
      <c r="BE22" s="7"/>
      <c r="BF22" s="7"/>
      <c r="BG22" s="7"/>
      <c r="BH22" s="37"/>
      <c r="BI22" s="37"/>
      <c r="BJ22" s="16"/>
      <c r="BK22" s="7"/>
      <c r="BL22" s="7"/>
      <c r="BM22" s="7"/>
      <c r="BN22" s="37"/>
      <c r="BO22" s="37"/>
      <c r="BP22" s="16"/>
      <c r="BQ22" s="7"/>
      <c r="BR22" s="7"/>
      <c r="BS22" s="7"/>
      <c r="BT22" s="37"/>
      <c r="BU22" s="37"/>
      <c r="BV22" s="16"/>
      <c r="BW22" s="7"/>
      <c r="BX22" s="7"/>
      <c r="BY22" s="7"/>
      <c r="BZ22" s="37"/>
      <c r="CA22" s="37"/>
      <c r="CB22" s="16"/>
      <c r="CC22" s="7"/>
      <c r="CD22" s="7" t="s">
        <v>133</v>
      </c>
      <c r="CE22" s="7"/>
      <c r="CF22" s="37" t="s">
        <v>134</v>
      </c>
      <c r="CG22" s="37"/>
      <c r="CH22" s="16"/>
      <c r="CI22" s="7" t="s">
        <v>69</v>
      </c>
      <c r="CJ22" s="7"/>
      <c r="CK22" s="7" t="s">
        <v>1</v>
      </c>
      <c r="CL22" s="37" t="s">
        <v>0</v>
      </c>
      <c r="CM22" s="37"/>
      <c r="CN22" s="16" t="s">
        <v>80</v>
      </c>
      <c r="CO22" s="7"/>
      <c r="CP22" s="7"/>
      <c r="CQ22" s="7" t="s">
        <v>70</v>
      </c>
      <c r="CR22" s="37"/>
      <c r="CS22" s="37"/>
      <c r="CT22" s="16"/>
      <c r="CU22" s="7"/>
      <c r="CV22" s="7"/>
      <c r="CW22" s="7"/>
      <c r="CX22" s="37"/>
      <c r="CY22" s="37"/>
      <c r="CZ22" s="16"/>
      <c r="DA22" s="81"/>
      <c r="DB22" s="25" t="s">
        <v>91</v>
      </c>
    </row>
    <row r="23" spans="1:106" x14ac:dyDescent="0.25">
      <c r="A23" s="18" t="s">
        <v>119</v>
      </c>
      <c r="B23" s="16"/>
      <c r="C23" s="7"/>
      <c r="D23" s="9"/>
      <c r="E23" s="9"/>
      <c r="F23" s="9"/>
      <c r="G23" s="34"/>
      <c r="H23" s="12"/>
      <c r="I23" s="9" t="s">
        <v>0</v>
      </c>
      <c r="J23" s="9"/>
      <c r="K23" s="9" t="s">
        <v>1</v>
      </c>
      <c r="L23" s="34"/>
      <c r="M23" s="37"/>
      <c r="N23" s="16"/>
      <c r="O23" s="7"/>
      <c r="P23" s="7"/>
      <c r="Q23" s="7"/>
      <c r="R23" s="37"/>
      <c r="S23" s="37"/>
      <c r="T23" s="16"/>
      <c r="U23" s="7"/>
      <c r="V23" s="7"/>
      <c r="W23" s="7"/>
      <c r="X23" s="37"/>
      <c r="Y23" s="37"/>
      <c r="Z23" s="16"/>
      <c r="AA23" s="7"/>
      <c r="AB23" s="7"/>
      <c r="AC23" s="7"/>
      <c r="AD23" s="37"/>
      <c r="AE23" s="37"/>
      <c r="AF23" s="16"/>
      <c r="AG23" s="7"/>
      <c r="AH23" s="7"/>
      <c r="AI23" s="7"/>
      <c r="AJ23" s="37"/>
      <c r="AK23" s="37"/>
      <c r="AL23" s="16"/>
      <c r="AM23" s="7"/>
      <c r="AN23" s="7"/>
      <c r="AO23" s="7"/>
      <c r="AP23" s="37"/>
      <c r="AQ23" s="37"/>
      <c r="AR23" s="16"/>
      <c r="AS23" s="7"/>
      <c r="AT23" s="7"/>
      <c r="AU23" s="7"/>
      <c r="AV23" s="37"/>
      <c r="AW23" s="37" t="str">
        <f t="shared" ref="AW23:BC23" si="3">AW19</f>
        <v>К</v>
      </c>
      <c r="AX23" s="16" t="str">
        <f t="shared" si="3"/>
        <v>К</v>
      </c>
      <c r="AY23" s="7" t="str">
        <f t="shared" si="3"/>
        <v>К</v>
      </c>
      <c r="AZ23" s="7" t="str">
        <f t="shared" si="3"/>
        <v>К</v>
      </c>
      <c r="BA23" s="7" t="str">
        <f t="shared" si="3"/>
        <v>К</v>
      </c>
      <c r="BB23" s="37" t="str">
        <f t="shared" si="3"/>
        <v>К</v>
      </c>
      <c r="BC23" s="37" t="str">
        <f t="shared" si="3"/>
        <v>К</v>
      </c>
      <c r="BD23" s="16"/>
      <c r="BE23" s="7"/>
      <c r="BF23" s="7"/>
      <c r="BG23" s="7"/>
      <c r="BH23" s="37"/>
      <c r="BI23" s="37"/>
      <c r="BJ23" s="16"/>
      <c r="BK23" s="7"/>
      <c r="BL23" s="7"/>
      <c r="BM23" s="7"/>
      <c r="BN23" s="37"/>
      <c r="BO23" s="37"/>
      <c r="BP23" s="16"/>
      <c r="BQ23" s="7"/>
      <c r="BR23" s="7"/>
      <c r="BS23" s="7"/>
      <c r="BT23" s="37"/>
      <c r="BU23" s="37"/>
      <c r="BV23" s="16"/>
      <c r="BW23" s="7"/>
      <c r="BX23" s="7"/>
      <c r="BY23" s="7"/>
      <c r="BZ23" s="37"/>
      <c r="CA23" s="37"/>
      <c r="CB23" s="16"/>
      <c r="CC23" s="7"/>
      <c r="CD23" s="7" t="s">
        <v>133</v>
      </c>
      <c r="CE23" s="7"/>
      <c r="CF23" s="37" t="s">
        <v>134</v>
      </c>
      <c r="CG23" s="37"/>
      <c r="CH23" s="16"/>
      <c r="CI23" s="7" t="s">
        <v>69</v>
      </c>
      <c r="CJ23" s="7"/>
      <c r="CK23" s="7" t="s">
        <v>1</v>
      </c>
      <c r="CL23" s="37" t="s">
        <v>0</v>
      </c>
      <c r="CM23" s="37"/>
      <c r="CN23" s="16" t="s">
        <v>80</v>
      </c>
      <c r="CO23" s="7"/>
      <c r="CP23" s="7"/>
      <c r="CQ23" s="7" t="s">
        <v>70</v>
      </c>
      <c r="CR23" s="37"/>
      <c r="CS23" s="37"/>
      <c r="CT23" s="16"/>
      <c r="CU23" s="7"/>
      <c r="CV23" s="7"/>
      <c r="CW23" s="7"/>
      <c r="CX23" s="37"/>
      <c r="CY23" s="37"/>
      <c r="CZ23" s="16"/>
      <c r="DA23" s="81"/>
      <c r="DB23" s="25" t="s">
        <v>91</v>
      </c>
    </row>
    <row r="24" spans="1:106" x14ac:dyDescent="0.25">
      <c r="A24" s="19" t="s">
        <v>120</v>
      </c>
      <c r="B24" s="16"/>
      <c r="C24" s="7"/>
      <c r="D24" s="9"/>
      <c r="E24" s="9"/>
      <c r="F24" s="9"/>
      <c r="G24" s="34"/>
      <c r="H24" s="12"/>
      <c r="I24" s="9"/>
      <c r="J24" s="9" t="s">
        <v>0</v>
      </c>
      <c r="K24" s="9"/>
      <c r="L24" s="34" t="s">
        <v>72</v>
      </c>
      <c r="M24" s="37"/>
      <c r="N24" s="16"/>
      <c r="O24" s="7"/>
      <c r="P24" s="7"/>
      <c r="Q24" s="7"/>
      <c r="R24" s="37"/>
      <c r="S24" s="37"/>
      <c r="T24" s="16"/>
      <c r="U24" s="7"/>
      <c r="V24" s="7"/>
      <c r="W24" s="7"/>
      <c r="X24" s="37"/>
      <c r="Y24" s="37"/>
      <c r="Z24" s="16"/>
      <c r="AA24" s="7"/>
      <c r="AB24" s="7"/>
      <c r="AC24" s="7"/>
      <c r="AD24" s="37"/>
      <c r="AE24" s="37"/>
      <c r="AF24" s="16"/>
      <c r="AG24" s="7"/>
      <c r="AH24" s="7"/>
      <c r="AI24" s="7"/>
      <c r="AJ24" s="37"/>
      <c r="AK24" s="37"/>
      <c r="AL24" s="16"/>
      <c r="AM24" s="7"/>
      <c r="AN24" s="7"/>
      <c r="AO24" s="7"/>
      <c r="AP24" s="37"/>
      <c r="AQ24" s="37"/>
      <c r="AR24" s="16"/>
      <c r="AS24" s="7"/>
      <c r="AT24" s="7"/>
      <c r="AU24" s="7"/>
      <c r="AV24" s="37"/>
      <c r="AW24" s="37" t="str">
        <f t="shared" ref="AW24:BC28" si="4">AW19</f>
        <v>К</v>
      </c>
      <c r="AX24" s="16" t="str">
        <f t="shared" si="4"/>
        <v>К</v>
      </c>
      <c r="AY24" s="7" t="str">
        <f t="shared" si="4"/>
        <v>К</v>
      </c>
      <c r="AZ24" s="7" t="str">
        <f t="shared" si="4"/>
        <v>К</v>
      </c>
      <c r="BA24" s="7" t="str">
        <f t="shared" si="4"/>
        <v>К</v>
      </c>
      <c r="BB24" s="37" t="str">
        <f t="shared" si="4"/>
        <v>К</v>
      </c>
      <c r="BC24" s="37" t="str">
        <f t="shared" si="4"/>
        <v>К</v>
      </c>
      <c r="BD24" s="16"/>
      <c r="BE24" s="7"/>
      <c r="BF24" s="7"/>
      <c r="BG24" s="7"/>
      <c r="BH24" s="37"/>
      <c r="BI24" s="37"/>
      <c r="BJ24" s="16"/>
      <c r="BK24" s="7"/>
      <c r="BL24" s="7"/>
      <c r="BM24" s="7"/>
      <c r="BN24" s="37"/>
      <c r="BO24" s="37"/>
      <c r="BP24" s="16"/>
      <c r="BQ24" s="7"/>
      <c r="BR24" s="7"/>
      <c r="BS24" s="7"/>
      <c r="BT24" s="37"/>
      <c r="BU24" s="37"/>
      <c r="BV24" s="16"/>
      <c r="BW24" s="7"/>
      <c r="BX24" s="7"/>
      <c r="BY24" s="7"/>
      <c r="BZ24" s="37"/>
      <c r="CA24" s="37"/>
      <c r="CB24" s="16"/>
      <c r="CC24" s="7" t="s">
        <v>56</v>
      </c>
      <c r="CD24" s="7" t="s">
        <v>134</v>
      </c>
      <c r="CE24" s="7"/>
      <c r="CF24" s="37" t="s">
        <v>73</v>
      </c>
      <c r="CG24" s="37"/>
      <c r="CH24" s="16" t="s">
        <v>78</v>
      </c>
      <c r="CI24" s="7" t="s">
        <v>69</v>
      </c>
      <c r="CJ24" s="7" t="s">
        <v>0</v>
      </c>
      <c r="CK24" s="7" t="s">
        <v>72</v>
      </c>
      <c r="CL24" s="37" t="s">
        <v>57</v>
      </c>
      <c r="CM24" s="37"/>
      <c r="CN24" s="16" t="s">
        <v>80</v>
      </c>
      <c r="CO24" s="7" t="s">
        <v>133</v>
      </c>
      <c r="CP24" s="7"/>
      <c r="CQ24" s="7" t="s">
        <v>70</v>
      </c>
      <c r="CR24" s="37"/>
      <c r="CS24" s="37"/>
      <c r="CT24" s="16"/>
      <c r="CU24" s="7"/>
      <c r="CV24" s="7"/>
      <c r="CW24" s="7"/>
      <c r="CX24" s="37"/>
      <c r="CY24" s="37"/>
      <c r="CZ24" s="16"/>
      <c r="DA24" s="81"/>
      <c r="DB24" s="25" t="s">
        <v>91</v>
      </c>
    </row>
    <row r="25" spans="1:106" x14ac:dyDescent="0.25">
      <c r="A25" s="19" t="s">
        <v>121</v>
      </c>
      <c r="B25" s="16"/>
      <c r="C25" s="7"/>
      <c r="D25" s="9"/>
      <c r="E25" s="9"/>
      <c r="F25" s="9"/>
      <c r="G25" s="34"/>
      <c r="H25" s="12"/>
      <c r="I25" s="9"/>
      <c r="J25" s="9" t="s">
        <v>0</v>
      </c>
      <c r="K25" s="9"/>
      <c r="L25" s="34" t="s">
        <v>72</v>
      </c>
      <c r="M25" s="37"/>
      <c r="N25" s="16"/>
      <c r="O25" s="7"/>
      <c r="P25" s="7"/>
      <c r="Q25" s="7"/>
      <c r="R25" s="37"/>
      <c r="S25" s="37"/>
      <c r="T25" s="16"/>
      <c r="U25" s="7"/>
      <c r="V25" s="7"/>
      <c r="W25" s="7"/>
      <c r="X25" s="37"/>
      <c r="Y25" s="37"/>
      <c r="Z25" s="16"/>
      <c r="AA25" s="7"/>
      <c r="AB25" s="7"/>
      <c r="AC25" s="7"/>
      <c r="AD25" s="37"/>
      <c r="AE25" s="37"/>
      <c r="AF25" s="16"/>
      <c r="AG25" s="7"/>
      <c r="AH25" s="7"/>
      <c r="AI25" s="7"/>
      <c r="AJ25" s="37"/>
      <c r="AK25" s="37"/>
      <c r="AL25" s="16"/>
      <c r="AM25" s="7"/>
      <c r="AN25" s="7"/>
      <c r="AO25" s="7"/>
      <c r="AP25" s="37"/>
      <c r="AQ25" s="37"/>
      <c r="AR25" s="16"/>
      <c r="AS25" s="7"/>
      <c r="AT25" s="7"/>
      <c r="AU25" s="7"/>
      <c r="AV25" s="37"/>
      <c r="AW25" s="37" t="str">
        <f t="shared" si="4"/>
        <v>К</v>
      </c>
      <c r="AX25" s="16" t="str">
        <f t="shared" si="4"/>
        <v>К</v>
      </c>
      <c r="AY25" s="7" t="str">
        <f t="shared" si="4"/>
        <v>К</v>
      </c>
      <c r="AZ25" s="7" t="str">
        <f t="shared" si="4"/>
        <v>К</v>
      </c>
      <c r="BA25" s="7" t="str">
        <f t="shared" si="4"/>
        <v>К</v>
      </c>
      <c r="BB25" s="37" t="str">
        <f t="shared" si="4"/>
        <v>К</v>
      </c>
      <c r="BC25" s="37" t="str">
        <f t="shared" si="4"/>
        <v>К</v>
      </c>
      <c r="BD25" s="16"/>
      <c r="BE25" s="7"/>
      <c r="BF25" s="7"/>
      <c r="BG25" s="7"/>
      <c r="BH25" s="37"/>
      <c r="BI25" s="37"/>
      <c r="BJ25" s="16"/>
      <c r="BK25" s="7"/>
      <c r="BL25" s="7"/>
      <c r="BM25" s="7"/>
      <c r="BN25" s="37"/>
      <c r="BO25" s="37"/>
      <c r="BP25" s="16"/>
      <c r="BQ25" s="7"/>
      <c r="BR25" s="7"/>
      <c r="BS25" s="7"/>
      <c r="BT25" s="37"/>
      <c r="BU25" s="37"/>
      <c r="BV25" s="16"/>
      <c r="BW25" s="7"/>
      <c r="BX25" s="7"/>
      <c r="BY25" s="7"/>
      <c r="BZ25" s="37"/>
      <c r="CA25" s="37"/>
      <c r="CB25" s="16"/>
      <c r="CC25" s="7" t="s">
        <v>56</v>
      </c>
      <c r="CD25" s="7" t="s">
        <v>134</v>
      </c>
      <c r="CE25" s="7"/>
      <c r="CF25" s="37" t="s">
        <v>73</v>
      </c>
      <c r="CG25" s="37"/>
      <c r="CH25" s="16" t="s">
        <v>78</v>
      </c>
      <c r="CI25" s="7" t="s">
        <v>69</v>
      </c>
      <c r="CJ25" s="7" t="s">
        <v>0</v>
      </c>
      <c r="CK25" s="7" t="s">
        <v>72</v>
      </c>
      <c r="CL25" s="37" t="s">
        <v>57</v>
      </c>
      <c r="CM25" s="37"/>
      <c r="CN25" s="16" t="s">
        <v>80</v>
      </c>
      <c r="CO25" s="7" t="s">
        <v>133</v>
      </c>
      <c r="CP25" s="7"/>
      <c r="CQ25" s="7" t="s">
        <v>70</v>
      </c>
      <c r="CR25" s="37"/>
      <c r="CS25" s="37"/>
      <c r="CT25" s="16"/>
      <c r="CU25" s="7"/>
      <c r="CV25" s="7"/>
      <c r="CW25" s="7"/>
      <c r="CX25" s="37"/>
      <c r="CY25" s="37"/>
      <c r="CZ25" s="16"/>
      <c r="DA25" s="81"/>
      <c r="DB25" s="25" t="str">
        <f t="shared" ref="DB25:DB30" si="5">DB19</f>
        <v>К</v>
      </c>
    </row>
    <row r="26" spans="1:106" x14ac:dyDescent="0.25">
      <c r="A26" s="19" t="s">
        <v>122</v>
      </c>
      <c r="B26" s="16"/>
      <c r="C26" s="7"/>
      <c r="D26" s="9"/>
      <c r="E26" s="9"/>
      <c r="F26" s="9"/>
      <c r="G26" s="34"/>
      <c r="H26" s="12"/>
      <c r="I26" s="9"/>
      <c r="J26" s="9" t="s">
        <v>0</v>
      </c>
      <c r="K26" s="9"/>
      <c r="L26" s="34" t="s">
        <v>72</v>
      </c>
      <c r="M26" s="37"/>
      <c r="N26" s="16"/>
      <c r="O26" s="7"/>
      <c r="P26" s="7"/>
      <c r="Q26" s="7"/>
      <c r="R26" s="37"/>
      <c r="S26" s="37"/>
      <c r="T26" s="16"/>
      <c r="U26" s="7"/>
      <c r="V26" s="7"/>
      <c r="W26" s="7"/>
      <c r="X26" s="37"/>
      <c r="Y26" s="37"/>
      <c r="Z26" s="16"/>
      <c r="AA26" s="7"/>
      <c r="AB26" s="7"/>
      <c r="AC26" s="7"/>
      <c r="AD26" s="37"/>
      <c r="AE26" s="37"/>
      <c r="AF26" s="16"/>
      <c r="AG26" s="7"/>
      <c r="AH26" s="7"/>
      <c r="AI26" s="7"/>
      <c r="AJ26" s="37"/>
      <c r="AK26" s="37"/>
      <c r="AL26" s="16"/>
      <c r="AM26" s="7"/>
      <c r="AN26" s="7"/>
      <c r="AO26" s="7"/>
      <c r="AP26" s="37"/>
      <c r="AQ26" s="37"/>
      <c r="AR26" s="16"/>
      <c r="AS26" s="7"/>
      <c r="AT26" s="7"/>
      <c r="AU26" s="7"/>
      <c r="AV26" s="37"/>
      <c r="AW26" s="37" t="str">
        <f t="shared" si="4"/>
        <v>К</v>
      </c>
      <c r="AX26" s="16" t="str">
        <f t="shared" si="4"/>
        <v>К</v>
      </c>
      <c r="AY26" s="7" t="str">
        <f t="shared" si="4"/>
        <v>К</v>
      </c>
      <c r="AZ26" s="7" t="str">
        <f t="shared" si="4"/>
        <v>К</v>
      </c>
      <c r="BA26" s="7" t="str">
        <f t="shared" si="4"/>
        <v>К</v>
      </c>
      <c r="BB26" s="37" t="str">
        <f t="shared" si="4"/>
        <v>К</v>
      </c>
      <c r="BC26" s="37" t="str">
        <f t="shared" si="4"/>
        <v>К</v>
      </c>
      <c r="BD26" s="16"/>
      <c r="BE26" s="7"/>
      <c r="BF26" s="7"/>
      <c r="BG26" s="7"/>
      <c r="BH26" s="37"/>
      <c r="BI26" s="37"/>
      <c r="BJ26" s="16"/>
      <c r="BK26" s="7"/>
      <c r="BL26" s="7"/>
      <c r="BM26" s="7"/>
      <c r="BN26" s="37"/>
      <c r="BO26" s="37"/>
      <c r="BP26" s="16"/>
      <c r="BQ26" s="7"/>
      <c r="BR26" s="7"/>
      <c r="BS26" s="7"/>
      <c r="BT26" s="37"/>
      <c r="BU26" s="37"/>
      <c r="BV26" s="16"/>
      <c r="BW26" s="7"/>
      <c r="BX26" s="7"/>
      <c r="BY26" s="7"/>
      <c r="BZ26" s="37"/>
      <c r="CA26" s="37"/>
      <c r="CB26" s="16"/>
      <c r="CC26" s="7" t="s">
        <v>56</v>
      </c>
      <c r="CD26" s="7" t="s">
        <v>134</v>
      </c>
      <c r="CE26" s="7"/>
      <c r="CF26" s="37" t="s">
        <v>73</v>
      </c>
      <c r="CG26" s="37"/>
      <c r="CH26" s="16" t="s">
        <v>78</v>
      </c>
      <c r="CI26" s="7" t="s">
        <v>69</v>
      </c>
      <c r="CJ26" s="7" t="s">
        <v>0</v>
      </c>
      <c r="CK26" s="7" t="s">
        <v>72</v>
      </c>
      <c r="CL26" s="37" t="s">
        <v>57</v>
      </c>
      <c r="CM26" s="37"/>
      <c r="CN26" s="16" t="s">
        <v>80</v>
      </c>
      <c r="CO26" s="7" t="s">
        <v>133</v>
      </c>
      <c r="CP26" s="7"/>
      <c r="CQ26" s="7" t="s">
        <v>70</v>
      </c>
      <c r="CR26" s="37"/>
      <c r="CS26" s="37"/>
      <c r="CT26" s="16"/>
      <c r="CU26" s="7"/>
      <c r="CV26" s="7"/>
      <c r="CW26" s="7"/>
      <c r="CX26" s="37"/>
      <c r="CY26" s="37"/>
      <c r="CZ26" s="16"/>
      <c r="DA26" s="81"/>
      <c r="DB26" s="25" t="str">
        <f t="shared" si="5"/>
        <v>К</v>
      </c>
    </row>
    <row r="27" spans="1:106" x14ac:dyDescent="0.25">
      <c r="A27" s="19" t="s">
        <v>123</v>
      </c>
      <c r="B27" s="16"/>
      <c r="C27" s="7"/>
      <c r="D27" s="9"/>
      <c r="E27" s="9"/>
      <c r="F27" s="9"/>
      <c r="G27" s="34"/>
      <c r="H27" s="12"/>
      <c r="I27" s="9"/>
      <c r="J27" s="9" t="s">
        <v>56</v>
      </c>
      <c r="K27" s="9"/>
      <c r="L27" s="34" t="s">
        <v>72</v>
      </c>
      <c r="M27" s="37"/>
      <c r="N27" s="16" t="s">
        <v>0</v>
      </c>
      <c r="O27" s="7"/>
      <c r="P27" s="7"/>
      <c r="Q27" s="7"/>
      <c r="R27" s="37"/>
      <c r="S27" s="37"/>
      <c r="T27" s="16"/>
      <c r="U27" s="7"/>
      <c r="V27" s="7"/>
      <c r="W27" s="7"/>
      <c r="X27" s="37"/>
      <c r="Y27" s="37"/>
      <c r="Z27" s="16"/>
      <c r="AA27" s="7"/>
      <c r="AB27" s="7"/>
      <c r="AC27" s="7"/>
      <c r="AD27" s="37"/>
      <c r="AE27" s="37"/>
      <c r="AF27" s="16"/>
      <c r="AG27" s="7"/>
      <c r="AH27" s="7"/>
      <c r="AI27" s="7"/>
      <c r="AJ27" s="37"/>
      <c r="AK27" s="37"/>
      <c r="AL27" s="16"/>
      <c r="AM27" s="7"/>
      <c r="AN27" s="7"/>
      <c r="AO27" s="7"/>
      <c r="AP27" s="37"/>
      <c r="AQ27" s="37"/>
      <c r="AR27" s="16"/>
      <c r="AS27" s="7"/>
      <c r="AT27" s="7"/>
      <c r="AU27" s="7"/>
      <c r="AV27" s="37"/>
      <c r="AW27" s="37" t="str">
        <f t="shared" si="4"/>
        <v>К</v>
      </c>
      <c r="AX27" s="16" t="str">
        <f t="shared" si="4"/>
        <v>К</v>
      </c>
      <c r="AY27" s="7" t="str">
        <f t="shared" si="4"/>
        <v>К</v>
      </c>
      <c r="AZ27" s="7" t="str">
        <f t="shared" si="4"/>
        <v>К</v>
      </c>
      <c r="BA27" s="7" t="str">
        <f t="shared" si="4"/>
        <v>К</v>
      </c>
      <c r="BB27" s="37" t="str">
        <f t="shared" si="4"/>
        <v>К</v>
      </c>
      <c r="BC27" s="37" t="str">
        <f t="shared" si="4"/>
        <v>К</v>
      </c>
      <c r="BD27" s="16"/>
      <c r="BE27" s="7"/>
      <c r="BF27" s="7"/>
      <c r="BG27" s="7"/>
      <c r="BH27" s="37"/>
      <c r="BI27" s="37"/>
      <c r="BJ27" s="16"/>
      <c r="BK27" s="7"/>
      <c r="BL27" s="7"/>
      <c r="BM27" s="7"/>
      <c r="BN27" s="37"/>
      <c r="BO27" s="37"/>
      <c r="BP27" s="16"/>
      <c r="BQ27" s="7"/>
      <c r="BR27" s="7"/>
      <c r="BS27" s="7"/>
      <c r="BT27" s="37"/>
      <c r="BU27" s="37"/>
      <c r="BV27" s="16"/>
      <c r="BW27" s="7"/>
      <c r="BX27" s="7"/>
      <c r="BY27" s="7"/>
      <c r="BZ27" s="37"/>
      <c r="CA27" s="37"/>
      <c r="CB27" s="16" t="s">
        <v>56</v>
      </c>
      <c r="CC27" s="115" t="s">
        <v>78</v>
      </c>
      <c r="CD27" s="7" t="s">
        <v>72</v>
      </c>
      <c r="CE27" s="7"/>
      <c r="CF27" s="113" t="s">
        <v>133</v>
      </c>
      <c r="CG27" s="37"/>
      <c r="CH27" s="16" t="s">
        <v>69</v>
      </c>
      <c r="CI27" s="7" t="s">
        <v>73</v>
      </c>
      <c r="CJ27" s="7"/>
      <c r="CK27" s="7"/>
      <c r="CL27" s="37" t="s">
        <v>70</v>
      </c>
      <c r="CM27" s="37"/>
      <c r="CN27" s="16" t="s">
        <v>80</v>
      </c>
      <c r="CO27" s="115" t="s">
        <v>81</v>
      </c>
      <c r="CP27" s="7" t="s">
        <v>134</v>
      </c>
      <c r="CQ27" s="7" t="s">
        <v>63</v>
      </c>
      <c r="CR27" s="37" t="s">
        <v>57</v>
      </c>
      <c r="CS27" s="37"/>
      <c r="CT27" s="16" t="s">
        <v>0</v>
      </c>
      <c r="CU27" s="7"/>
      <c r="CV27" s="7" t="s">
        <v>79</v>
      </c>
      <c r="CW27" s="7"/>
      <c r="CX27" s="37"/>
      <c r="CY27" s="37"/>
      <c r="CZ27" s="16"/>
      <c r="DA27" s="81"/>
      <c r="DB27" s="25" t="str">
        <f t="shared" si="5"/>
        <v>К</v>
      </c>
    </row>
    <row r="28" spans="1:106" x14ac:dyDescent="0.25">
      <c r="A28" s="19" t="s">
        <v>124</v>
      </c>
      <c r="B28" s="16"/>
      <c r="C28" s="7"/>
      <c r="D28" s="9"/>
      <c r="E28" s="9"/>
      <c r="F28" s="9"/>
      <c r="G28" s="34"/>
      <c r="H28" s="12"/>
      <c r="I28" s="9"/>
      <c r="J28" s="9" t="s">
        <v>56</v>
      </c>
      <c r="K28" s="9"/>
      <c r="L28" s="34" t="s">
        <v>72</v>
      </c>
      <c r="M28" s="37"/>
      <c r="N28" s="16" t="s">
        <v>0</v>
      </c>
      <c r="O28" s="7"/>
      <c r="P28" s="7"/>
      <c r="Q28" s="7"/>
      <c r="R28" s="37"/>
      <c r="S28" s="37"/>
      <c r="T28" s="16"/>
      <c r="U28" s="7"/>
      <c r="V28" s="7"/>
      <c r="W28" s="7"/>
      <c r="X28" s="37"/>
      <c r="Y28" s="37"/>
      <c r="Z28" s="16"/>
      <c r="AA28" s="7"/>
      <c r="AB28" s="7"/>
      <c r="AC28" s="7"/>
      <c r="AD28" s="37"/>
      <c r="AE28" s="37"/>
      <c r="AF28" s="16"/>
      <c r="AG28" s="7"/>
      <c r="AH28" s="7"/>
      <c r="AI28" s="7"/>
      <c r="AJ28" s="37"/>
      <c r="AK28" s="37"/>
      <c r="AL28" s="16"/>
      <c r="AM28" s="7"/>
      <c r="AN28" s="7"/>
      <c r="AO28" s="7"/>
      <c r="AP28" s="37"/>
      <c r="AQ28" s="37"/>
      <c r="AR28" s="16"/>
      <c r="AS28" s="7"/>
      <c r="AT28" s="7"/>
      <c r="AU28" s="7"/>
      <c r="AV28" s="37"/>
      <c r="AW28" s="37" t="str">
        <f t="shared" si="4"/>
        <v>К</v>
      </c>
      <c r="AX28" s="16" t="str">
        <f t="shared" si="4"/>
        <v>К</v>
      </c>
      <c r="AY28" s="7" t="str">
        <f t="shared" si="4"/>
        <v>К</v>
      </c>
      <c r="AZ28" s="7" t="str">
        <f t="shared" si="4"/>
        <v>К</v>
      </c>
      <c r="BA28" s="7" t="str">
        <f t="shared" si="4"/>
        <v>К</v>
      </c>
      <c r="BB28" s="37" t="str">
        <f t="shared" si="4"/>
        <v>К</v>
      </c>
      <c r="BC28" s="37" t="str">
        <f t="shared" si="4"/>
        <v>К</v>
      </c>
      <c r="BD28" s="16"/>
      <c r="BE28" s="7"/>
      <c r="BF28" s="7"/>
      <c r="BG28" s="7"/>
      <c r="BH28" s="37"/>
      <c r="BI28" s="37"/>
      <c r="BJ28" s="16"/>
      <c r="BK28" s="7"/>
      <c r="BL28" s="7"/>
      <c r="BM28" s="7"/>
      <c r="BN28" s="37"/>
      <c r="BO28" s="37"/>
      <c r="BP28" s="16"/>
      <c r="BQ28" s="7"/>
      <c r="BR28" s="7"/>
      <c r="BS28" s="7"/>
      <c r="BT28" s="37"/>
      <c r="BU28" s="37"/>
      <c r="BV28" s="16"/>
      <c r="BW28" s="7"/>
      <c r="BX28" s="7"/>
      <c r="BY28" s="7"/>
      <c r="BZ28" s="37"/>
      <c r="CA28" s="37"/>
      <c r="CB28" s="16" t="s">
        <v>56</v>
      </c>
      <c r="CC28" s="115" t="s">
        <v>78</v>
      </c>
      <c r="CD28" s="7" t="s">
        <v>72</v>
      </c>
      <c r="CE28" s="7"/>
      <c r="CF28" s="113" t="s">
        <v>133</v>
      </c>
      <c r="CG28" s="37"/>
      <c r="CH28" s="16" t="s">
        <v>69</v>
      </c>
      <c r="CI28" s="7" t="s">
        <v>73</v>
      </c>
      <c r="CJ28" s="7"/>
      <c r="CK28" s="7"/>
      <c r="CL28" s="37" t="s">
        <v>70</v>
      </c>
      <c r="CM28" s="37"/>
      <c r="CN28" s="16" t="s">
        <v>80</v>
      </c>
      <c r="CO28" s="115" t="s">
        <v>81</v>
      </c>
      <c r="CP28" s="7" t="s">
        <v>134</v>
      </c>
      <c r="CQ28" s="7" t="s">
        <v>63</v>
      </c>
      <c r="CR28" s="37" t="s">
        <v>57</v>
      </c>
      <c r="CS28" s="37"/>
      <c r="CT28" s="16" t="s">
        <v>0</v>
      </c>
      <c r="CU28" s="7"/>
      <c r="CV28" s="7" t="s">
        <v>79</v>
      </c>
      <c r="CW28" s="7"/>
      <c r="CX28" s="37"/>
      <c r="CY28" s="37"/>
      <c r="CZ28" s="16"/>
      <c r="DA28" s="81"/>
      <c r="DB28" s="25" t="str">
        <f t="shared" si="5"/>
        <v>К</v>
      </c>
    </row>
    <row r="29" spans="1:106" x14ac:dyDescent="0.25">
      <c r="A29" s="10" t="s">
        <v>125</v>
      </c>
      <c r="B29" s="23"/>
      <c r="C29" s="5"/>
      <c r="D29" s="5"/>
      <c r="E29" s="5"/>
      <c r="F29" s="5"/>
      <c r="G29" s="35"/>
      <c r="H29" s="23"/>
      <c r="I29" s="5"/>
      <c r="J29" s="5" t="s">
        <v>56</v>
      </c>
      <c r="K29" s="5"/>
      <c r="L29" s="35" t="s">
        <v>72</v>
      </c>
      <c r="M29" s="35"/>
      <c r="N29" s="23" t="s">
        <v>0</v>
      </c>
      <c r="O29" s="5"/>
      <c r="P29" s="7"/>
      <c r="Q29" s="7"/>
      <c r="R29" s="37"/>
      <c r="S29" s="37"/>
      <c r="T29" s="16"/>
      <c r="U29" s="7"/>
      <c r="V29" s="7"/>
      <c r="W29" s="5"/>
      <c r="X29" s="35"/>
      <c r="Y29" s="35"/>
      <c r="Z29" s="23"/>
      <c r="AA29" s="5"/>
      <c r="AB29" s="6"/>
      <c r="AC29" s="6"/>
      <c r="AD29" s="41"/>
      <c r="AE29" s="41"/>
      <c r="AF29" s="24"/>
      <c r="AG29" s="6"/>
      <c r="AH29" s="6"/>
      <c r="AI29" s="6"/>
      <c r="AJ29" s="41"/>
      <c r="AK29" s="41"/>
      <c r="AL29" s="24"/>
      <c r="AM29" s="6"/>
      <c r="AN29" s="6"/>
      <c r="AO29" s="6"/>
      <c r="AP29" s="41"/>
      <c r="AQ29" s="41"/>
      <c r="AR29" s="24"/>
      <c r="AS29" s="6"/>
      <c r="AT29" s="6"/>
      <c r="AU29" s="6"/>
      <c r="AV29" s="41"/>
      <c r="AW29" s="35" t="str">
        <f t="shared" ref="AW29:BC32" si="6">AW19</f>
        <v>К</v>
      </c>
      <c r="AX29" s="23" t="str">
        <f t="shared" si="6"/>
        <v>К</v>
      </c>
      <c r="AY29" s="5" t="str">
        <f t="shared" si="6"/>
        <v>К</v>
      </c>
      <c r="AZ29" s="5" t="str">
        <f t="shared" si="6"/>
        <v>К</v>
      </c>
      <c r="BA29" s="5" t="str">
        <f t="shared" si="6"/>
        <v>К</v>
      </c>
      <c r="BB29" s="35" t="str">
        <f t="shared" si="6"/>
        <v>К</v>
      </c>
      <c r="BC29" s="35" t="str">
        <f t="shared" si="6"/>
        <v>К</v>
      </c>
      <c r="BD29" s="24"/>
      <c r="BE29" s="6"/>
      <c r="BF29" s="6"/>
      <c r="BG29" s="6"/>
      <c r="BH29" s="41"/>
      <c r="BI29" s="41"/>
      <c r="BJ29" s="24"/>
      <c r="BK29" s="6"/>
      <c r="BL29" s="6"/>
      <c r="BM29" s="6"/>
      <c r="BN29" s="41"/>
      <c r="BO29" s="41"/>
      <c r="BP29" s="24"/>
      <c r="BQ29" s="6"/>
      <c r="BR29" s="6"/>
      <c r="BS29" s="6"/>
      <c r="BT29" s="41"/>
      <c r="BU29" s="41"/>
      <c r="BV29" s="24"/>
      <c r="BW29" s="6"/>
      <c r="BX29" s="6"/>
      <c r="BY29" s="6"/>
      <c r="BZ29" s="41"/>
      <c r="CA29" s="41"/>
      <c r="CB29" s="23" t="s">
        <v>56</v>
      </c>
      <c r="CC29" s="116" t="s">
        <v>78</v>
      </c>
      <c r="CD29" s="5" t="s">
        <v>72</v>
      </c>
      <c r="CE29" s="6"/>
      <c r="CF29" s="114" t="s">
        <v>133</v>
      </c>
      <c r="CG29" s="41"/>
      <c r="CH29" s="23" t="s">
        <v>69</v>
      </c>
      <c r="CI29" s="5" t="s">
        <v>73</v>
      </c>
      <c r="CJ29" s="5"/>
      <c r="CK29" s="6"/>
      <c r="CL29" s="41" t="s">
        <v>70</v>
      </c>
      <c r="CM29" s="41"/>
      <c r="CN29" s="23" t="s">
        <v>80</v>
      </c>
      <c r="CO29" s="116" t="s">
        <v>81</v>
      </c>
      <c r="CP29" s="5" t="s">
        <v>134</v>
      </c>
      <c r="CQ29" s="6" t="s">
        <v>63</v>
      </c>
      <c r="CR29" s="41" t="s">
        <v>57</v>
      </c>
      <c r="CS29" s="41"/>
      <c r="CT29" s="23" t="s">
        <v>0</v>
      </c>
      <c r="CU29" s="5"/>
      <c r="CV29" s="5" t="s">
        <v>79</v>
      </c>
      <c r="CW29" s="6"/>
      <c r="CX29" s="41"/>
      <c r="CY29" s="41"/>
      <c r="CZ29" s="24"/>
      <c r="DA29" s="82"/>
      <c r="DB29" s="17" t="str">
        <f t="shared" si="5"/>
        <v>К</v>
      </c>
    </row>
    <row r="30" spans="1:106" x14ac:dyDescent="0.25">
      <c r="A30" s="30" t="s">
        <v>126</v>
      </c>
      <c r="B30" s="23"/>
      <c r="C30" s="5"/>
      <c r="D30" s="5"/>
      <c r="E30" s="5"/>
      <c r="F30" s="5"/>
      <c r="G30" s="35"/>
      <c r="H30" s="23"/>
      <c r="I30" s="5" t="s">
        <v>0</v>
      </c>
      <c r="J30" s="5" t="s">
        <v>72</v>
      </c>
      <c r="K30" s="5" t="s">
        <v>56</v>
      </c>
      <c r="L30" s="35"/>
      <c r="M30" s="35"/>
      <c r="N30" s="23"/>
      <c r="O30" s="5"/>
      <c r="P30" s="5"/>
      <c r="Q30" s="5"/>
      <c r="R30" s="35"/>
      <c r="S30" s="35"/>
      <c r="T30" s="23"/>
      <c r="U30" s="5"/>
      <c r="V30" s="5"/>
      <c r="W30" s="5"/>
      <c r="X30" s="35"/>
      <c r="Y30" s="35"/>
      <c r="Z30" s="23"/>
      <c r="AA30" s="5"/>
      <c r="AB30" s="6"/>
      <c r="AC30" s="6"/>
      <c r="AD30" s="41"/>
      <c r="AE30" s="41"/>
      <c r="AF30" s="24"/>
      <c r="AG30" s="6"/>
      <c r="AH30" s="6"/>
      <c r="AI30" s="6"/>
      <c r="AJ30" s="41"/>
      <c r="AK30" s="41"/>
      <c r="AL30" s="24"/>
      <c r="AM30" s="6"/>
      <c r="AN30" s="6"/>
      <c r="AO30" s="6"/>
      <c r="AP30" s="41"/>
      <c r="AQ30" s="41"/>
      <c r="AR30" s="24"/>
      <c r="AS30" s="6"/>
      <c r="AT30" s="6"/>
      <c r="AU30" s="6"/>
      <c r="AV30" s="41"/>
      <c r="AW30" s="35" t="str">
        <f t="shared" si="6"/>
        <v>К</v>
      </c>
      <c r="AX30" s="23" t="str">
        <f t="shared" si="6"/>
        <v>К</v>
      </c>
      <c r="AY30" s="5" t="str">
        <f t="shared" si="6"/>
        <v>К</v>
      </c>
      <c r="AZ30" s="5" t="str">
        <f t="shared" si="6"/>
        <v>К</v>
      </c>
      <c r="BA30" s="5" t="str">
        <f t="shared" si="6"/>
        <v>К</v>
      </c>
      <c r="BB30" s="35" t="str">
        <f t="shared" si="6"/>
        <v>К</v>
      </c>
      <c r="BC30" s="35" t="str">
        <f t="shared" si="6"/>
        <v>К</v>
      </c>
      <c r="BD30" s="24"/>
      <c r="BE30" s="6"/>
      <c r="BF30" s="6"/>
      <c r="BG30" s="6"/>
      <c r="BH30" s="41"/>
      <c r="BI30" s="41"/>
      <c r="BJ30" s="24"/>
      <c r="BK30" s="6"/>
      <c r="BL30" s="6"/>
      <c r="BM30" s="6"/>
      <c r="BN30" s="41"/>
      <c r="BO30" s="41"/>
      <c r="BP30" s="24"/>
      <c r="BQ30" s="6"/>
      <c r="BR30" s="6"/>
      <c r="BS30" s="6"/>
      <c r="BT30" s="41"/>
      <c r="BU30" s="41"/>
      <c r="BV30" s="24"/>
      <c r="BW30" s="6"/>
      <c r="BX30" s="6"/>
      <c r="BY30" s="6"/>
      <c r="BZ30" s="41" t="s">
        <v>80</v>
      </c>
      <c r="CA30" s="41"/>
      <c r="CB30" s="24" t="s">
        <v>63</v>
      </c>
      <c r="CC30" s="6" t="s">
        <v>69</v>
      </c>
      <c r="CD30" s="6"/>
      <c r="CE30" s="6"/>
      <c r="CF30" s="41"/>
      <c r="CG30" s="41"/>
      <c r="CH30" s="23" t="s">
        <v>73</v>
      </c>
      <c r="CI30" s="6" t="s">
        <v>81</v>
      </c>
      <c r="CJ30" s="6"/>
      <c r="CK30" s="6" t="s">
        <v>56</v>
      </c>
      <c r="CL30" s="41" t="s">
        <v>57</v>
      </c>
      <c r="CM30" s="41"/>
      <c r="CN30" s="24" t="s">
        <v>134</v>
      </c>
      <c r="CO30" s="6" t="s">
        <v>0</v>
      </c>
      <c r="CP30" s="6" t="s">
        <v>72</v>
      </c>
      <c r="CQ30" s="6"/>
      <c r="CR30" s="41" t="s">
        <v>133</v>
      </c>
      <c r="CS30" s="41"/>
      <c r="CT30" s="24" t="s">
        <v>70</v>
      </c>
      <c r="CU30" s="6" t="s">
        <v>78</v>
      </c>
      <c r="CV30" s="6" t="s">
        <v>79</v>
      </c>
      <c r="CW30" s="6"/>
      <c r="CX30" s="41"/>
      <c r="CY30" s="41"/>
      <c r="CZ30" s="24"/>
      <c r="DA30" s="82"/>
      <c r="DB30" s="17" t="str">
        <f t="shared" si="5"/>
        <v>К</v>
      </c>
    </row>
    <row r="31" spans="1:106" x14ac:dyDescent="0.25">
      <c r="A31" s="30" t="s">
        <v>127</v>
      </c>
      <c r="B31" s="23"/>
      <c r="C31" s="5"/>
      <c r="D31" s="5"/>
      <c r="E31" s="5"/>
      <c r="F31" s="5"/>
      <c r="G31" s="35"/>
      <c r="H31" s="23"/>
      <c r="I31" s="5" t="s">
        <v>0</v>
      </c>
      <c r="J31" s="5" t="s">
        <v>72</v>
      </c>
      <c r="K31" s="5" t="s">
        <v>56</v>
      </c>
      <c r="L31" s="35"/>
      <c r="M31" s="35"/>
      <c r="N31" s="23"/>
      <c r="O31" s="5"/>
      <c r="P31" s="5"/>
      <c r="Q31" s="5"/>
      <c r="R31" s="35"/>
      <c r="S31" s="35"/>
      <c r="T31" s="23"/>
      <c r="U31" s="5"/>
      <c r="V31" s="5"/>
      <c r="W31" s="5"/>
      <c r="X31" s="35"/>
      <c r="Y31" s="35"/>
      <c r="Z31" s="23"/>
      <c r="AA31" s="5"/>
      <c r="AB31" s="6"/>
      <c r="AC31" s="6"/>
      <c r="AD31" s="41"/>
      <c r="AE31" s="41"/>
      <c r="AF31" s="24"/>
      <c r="AG31" s="6"/>
      <c r="AH31" s="6"/>
      <c r="AI31" s="6"/>
      <c r="AJ31" s="41"/>
      <c r="AK31" s="41"/>
      <c r="AL31" s="24"/>
      <c r="AM31" s="6"/>
      <c r="AN31" s="6"/>
      <c r="AO31" s="6"/>
      <c r="AP31" s="41"/>
      <c r="AQ31" s="41"/>
      <c r="AR31" s="24"/>
      <c r="AS31" s="6"/>
      <c r="AT31" s="6"/>
      <c r="AU31" s="6"/>
      <c r="AV31" s="41"/>
      <c r="AW31" s="35" t="str">
        <f t="shared" si="6"/>
        <v>К</v>
      </c>
      <c r="AX31" s="23" t="str">
        <f t="shared" si="6"/>
        <v>К</v>
      </c>
      <c r="AY31" s="5" t="str">
        <f t="shared" si="6"/>
        <v>К</v>
      </c>
      <c r="AZ31" s="5" t="str">
        <f t="shared" si="6"/>
        <v>К</v>
      </c>
      <c r="BA31" s="5" t="str">
        <f t="shared" si="6"/>
        <v>К</v>
      </c>
      <c r="BB31" s="35" t="str">
        <f t="shared" si="6"/>
        <v>К</v>
      </c>
      <c r="BC31" s="35" t="str">
        <f t="shared" si="6"/>
        <v>К</v>
      </c>
      <c r="BD31" s="24"/>
      <c r="BE31" s="6"/>
      <c r="BF31" s="6"/>
      <c r="BG31" s="6"/>
      <c r="BH31" s="41"/>
      <c r="BI31" s="41"/>
      <c r="BJ31" s="24"/>
      <c r="BK31" s="6"/>
      <c r="BL31" s="6"/>
      <c r="BM31" s="6"/>
      <c r="BN31" s="41"/>
      <c r="BO31" s="41"/>
      <c r="BP31" s="24"/>
      <c r="BQ31" s="6"/>
      <c r="BR31" s="6"/>
      <c r="BS31" s="6"/>
      <c r="BT31" s="41"/>
      <c r="BU31" s="41"/>
      <c r="BV31" s="24"/>
      <c r="BW31" s="6"/>
      <c r="BX31" s="6"/>
      <c r="BY31" s="6"/>
      <c r="BZ31" s="41" t="s">
        <v>80</v>
      </c>
      <c r="CA31" s="41"/>
      <c r="CB31" s="24" t="s">
        <v>63</v>
      </c>
      <c r="CC31" s="6" t="s">
        <v>69</v>
      </c>
      <c r="CD31" s="6"/>
      <c r="CE31" s="6"/>
      <c r="CF31" s="41"/>
      <c r="CG31" s="41"/>
      <c r="CH31" s="23" t="s">
        <v>73</v>
      </c>
      <c r="CI31" s="6" t="s">
        <v>81</v>
      </c>
      <c r="CJ31" s="6"/>
      <c r="CK31" s="6" t="s">
        <v>56</v>
      </c>
      <c r="CL31" s="41" t="s">
        <v>57</v>
      </c>
      <c r="CM31" s="41"/>
      <c r="CN31" s="24" t="s">
        <v>134</v>
      </c>
      <c r="CO31" s="6" t="s">
        <v>0</v>
      </c>
      <c r="CP31" s="6" t="s">
        <v>72</v>
      </c>
      <c r="CQ31" s="6"/>
      <c r="CR31" s="41" t="s">
        <v>133</v>
      </c>
      <c r="CS31" s="41"/>
      <c r="CT31" s="24" t="s">
        <v>70</v>
      </c>
      <c r="CU31" s="6" t="s">
        <v>78</v>
      </c>
      <c r="CV31" s="6" t="s">
        <v>79</v>
      </c>
      <c r="CW31" s="6"/>
      <c r="CX31" s="41"/>
      <c r="CY31" s="41"/>
      <c r="CZ31" s="24"/>
      <c r="DA31" s="82"/>
      <c r="DB31" s="17" t="str">
        <f t="shared" ref="DB31:DB32" si="7">DB19</f>
        <v>К</v>
      </c>
    </row>
    <row r="32" spans="1:106" x14ac:dyDescent="0.25">
      <c r="A32" s="30" t="s">
        <v>128</v>
      </c>
      <c r="B32" s="23"/>
      <c r="C32" s="5"/>
      <c r="D32" s="5"/>
      <c r="E32" s="5"/>
      <c r="F32" s="5"/>
      <c r="G32" s="35"/>
      <c r="H32" s="23"/>
      <c r="I32" s="5" t="s">
        <v>0</v>
      </c>
      <c r="J32" s="5" t="s">
        <v>72</v>
      </c>
      <c r="K32" s="5" t="s">
        <v>56</v>
      </c>
      <c r="L32" s="35"/>
      <c r="M32" s="35"/>
      <c r="N32" s="23"/>
      <c r="O32" s="5"/>
      <c r="P32" s="5"/>
      <c r="Q32" s="5"/>
      <c r="R32" s="35"/>
      <c r="S32" s="35"/>
      <c r="T32" s="23"/>
      <c r="U32" s="5"/>
      <c r="V32" s="5"/>
      <c r="W32" s="5"/>
      <c r="X32" s="35"/>
      <c r="Y32" s="35"/>
      <c r="Z32" s="23"/>
      <c r="AA32" s="5"/>
      <c r="AB32" s="6"/>
      <c r="AC32" s="6"/>
      <c r="AD32" s="41"/>
      <c r="AE32" s="41"/>
      <c r="AF32" s="24"/>
      <c r="AG32" s="6"/>
      <c r="AH32" s="6"/>
      <c r="AI32" s="6"/>
      <c r="AJ32" s="41"/>
      <c r="AK32" s="41"/>
      <c r="AL32" s="24"/>
      <c r="AM32" s="6"/>
      <c r="AN32" s="6"/>
      <c r="AO32" s="6"/>
      <c r="AP32" s="41"/>
      <c r="AQ32" s="41"/>
      <c r="AR32" s="24"/>
      <c r="AS32" s="6"/>
      <c r="AT32" s="6"/>
      <c r="AU32" s="6"/>
      <c r="AV32" s="41"/>
      <c r="AW32" s="35" t="str">
        <f t="shared" si="6"/>
        <v>К</v>
      </c>
      <c r="AX32" s="23" t="str">
        <f t="shared" si="6"/>
        <v>К</v>
      </c>
      <c r="AY32" s="5" t="str">
        <f t="shared" si="6"/>
        <v>К</v>
      </c>
      <c r="AZ32" s="5" t="str">
        <f t="shared" si="6"/>
        <v>К</v>
      </c>
      <c r="BA32" s="5" t="str">
        <f t="shared" si="6"/>
        <v>К</v>
      </c>
      <c r="BB32" s="35" t="str">
        <f t="shared" si="6"/>
        <v>К</v>
      </c>
      <c r="BC32" s="35" t="str">
        <f t="shared" si="6"/>
        <v>К</v>
      </c>
      <c r="BD32" s="24"/>
      <c r="BE32" s="6"/>
      <c r="BF32" s="6"/>
      <c r="BG32" s="6"/>
      <c r="BH32" s="41"/>
      <c r="BI32" s="41"/>
      <c r="BJ32" s="24"/>
      <c r="BK32" s="6"/>
      <c r="BL32" s="6"/>
      <c r="BM32" s="6"/>
      <c r="BN32" s="41"/>
      <c r="BO32" s="41"/>
      <c r="BP32" s="24"/>
      <c r="BQ32" s="6"/>
      <c r="BR32" s="6"/>
      <c r="BS32" s="6"/>
      <c r="BT32" s="41"/>
      <c r="BU32" s="41"/>
      <c r="BV32" s="24"/>
      <c r="BW32" s="6"/>
      <c r="BX32" s="6"/>
      <c r="BY32" s="6"/>
      <c r="BZ32" s="41" t="s">
        <v>80</v>
      </c>
      <c r="CA32" s="41"/>
      <c r="CB32" s="24" t="s">
        <v>63</v>
      </c>
      <c r="CC32" s="6" t="s">
        <v>69</v>
      </c>
      <c r="CD32" s="6"/>
      <c r="CE32" s="6"/>
      <c r="CF32" s="41"/>
      <c r="CG32" s="41"/>
      <c r="CH32" s="23" t="s">
        <v>73</v>
      </c>
      <c r="CI32" s="6" t="s">
        <v>81</v>
      </c>
      <c r="CJ32" s="6"/>
      <c r="CK32" s="6" t="s">
        <v>56</v>
      </c>
      <c r="CL32" s="41" t="s">
        <v>57</v>
      </c>
      <c r="CM32" s="41"/>
      <c r="CN32" s="24" t="s">
        <v>134</v>
      </c>
      <c r="CO32" s="6" t="s">
        <v>0</v>
      </c>
      <c r="CP32" s="6" t="s">
        <v>72</v>
      </c>
      <c r="CQ32" s="6"/>
      <c r="CR32" s="41" t="s">
        <v>133</v>
      </c>
      <c r="CS32" s="41"/>
      <c r="CT32" s="24" t="s">
        <v>70</v>
      </c>
      <c r="CU32" s="6" t="s">
        <v>78</v>
      </c>
      <c r="CV32" s="6" t="s">
        <v>79</v>
      </c>
      <c r="CW32" s="6"/>
      <c r="CX32" s="41"/>
      <c r="CY32" s="41"/>
      <c r="CZ32" s="24"/>
      <c r="DA32" s="82"/>
      <c r="DB32" s="17" t="str">
        <f t="shared" si="7"/>
        <v>К</v>
      </c>
    </row>
    <row r="33" spans="1:106" x14ac:dyDescent="0.25">
      <c r="A33" s="30" t="s">
        <v>129</v>
      </c>
      <c r="B33" s="23"/>
      <c r="C33" s="5"/>
      <c r="D33" s="5"/>
      <c r="E33" s="5"/>
      <c r="F33" s="5"/>
      <c r="G33" s="35"/>
      <c r="H33" s="23"/>
      <c r="I33" s="5"/>
      <c r="J33" s="5" t="s">
        <v>72</v>
      </c>
      <c r="K33" s="5" t="s">
        <v>0</v>
      </c>
      <c r="L33" s="35"/>
      <c r="M33" s="35"/>
      <c r="N33" s="23"/>
      <c r="O33" s="5"/>
      <c r="P33" s="5"/>
      <c r="Q33" s="5"/>
      <c r="R33" s="35"/>
      <c r="S33" s="35"/>
      <c r="T33" s="23"/>
      <c r="U33" s="5"/>
      <c r="V33" s="5"/>
      <c r="W33" s="5"/>
      <c r="X33" s="35"/>
      <c r="Y33" s="35"/>
      <c r="Z33" s="23"/>
      <c r="AA33" s="5"/>
      <c r="AB33" s="6"/>
      <c r="AC33" s="6"/>
      <c r="AD33" s="41"/>
      <c r="AE33" s="41"/>
      <c r="AF33" s="24"/>
      <c r="AG33" s="6"/>
      <c r="AH33" s="6"/>
      <c r="AI33" s="6"/>
      <c r="AJ33" s="41"/>
      <c r="AK33" s="41"/>
      <c r="AL33" s="24"/>
      <c r="AM33" s="6"/>
      <c r="AN33" s="6"/>
      <c r="AO33" s="6"/>
      <c r="AP33" s="41"/>
      <c r="AQ33" s="41"/>
      <c r="AR33" s="24"/>
      <c r="AS33" s="6"/>
      <c r="AT33" s="6"/>
      <c r="AU33" s="6"/>
      <c r="AV33" s="41"/>
      <c r="AW33" s="35" t="str">
        <f t="shared" ref="AW33:BC35" si="8">AW30</f>
        <v>К</v>
      </c>
      <c r="AX33" s="23" t="str">
        <f t="shared" si="8"/>
        <v>К</v>
      </c>
      <c r="AY33" s="5" t="str">
        <f t="shared" si="8"/>
        <v>К</v>
      </c>
      <c r="AZ33" s="5" t="str">
        <f t="shared" si="8"/>
        <v>К</v>
      </c>
      <c r="BA33" s="5" t="str">
        <f t="shared" si="8"/>
        <v>К</v>
      </c>
      <c r="BB33" s="35" t="str">
        <f t="shared" si="8"/>
        <v>К</v>
      </c>
      <c r="BC33" s="35" t="str">
        <f t="shared" si="8"/>
        <v>К</v>
      </c>
      <c r="BD33" s="24"/>
      <c r="BE33" s="6"/>
      <c r="BF33" s="6"/>
      <c r="BG33" s="6"/>
      <c r="BH33" s="41"/>
      <c r="BI33" s="41"/>
      <c r="BJ33" s="24"/>
      <c r="BK33" s="6"/>
      <c r="BL33" s="6"/>
      <c r="BM33" s="6"/>
      <c r="BN33" s="41"/>
      <c r="BO33" s="41"/>
      <c r="BP33" s="24"/>
      <c r="BQ33" s="6"/>
      <c r="BR33" s="6"/>
      <c r="BS33" s="6"/>
      <c r="BT33" s="41"/>
      <c r="BU33" s="41"/>
      <c r="BV33" s="24"/>
      <c r="BW33" s="6"/>
      <c r="BX33" s="6"/>
      <c r="BY33" s="6"/>
      <c r="BZ33" s="41" t="s">
        <v>57</v>
      </c>
      <c r="CA33" s="41"/>
      <c r="CB33" s="24" t="s">
        <v>63</v>
      </c>
      <c r="CC33" s="6" t="s">
        <v>56</v>
      </c>
      <c r="CD33" s="6"/>
      <c r="CE33" s="6"/>
      <c r="CF33" s="41" t="s">
        <v>70</v>
      </c>
      <c r="CG33" s="41"/>
      <c r="CH33" s="24" t="s">
        <v>134</v>
      </c>
      <c r="CI33" s="6" t="s">
        <v>78</v>
      </c>
      <c r="CJ33" s="6" t="s">
        <v>69</v>
      </c>
      <c r="CK33" s="6"/>
      <c r="CL33" s="41" t="s">
        <v>73</v>
      </c>
      <c r="CM33" s="41"/>
      <c r="CN33" s="24" t="s">
        <v>72</v>
      </c>
      <c r="CO33" s="6" t="s">
        <v>0</v>
      </c>
      <c r="CP33" s="6" t="s">
        <v>133</v>
      </c>
      <c r="CQ33" s="6" t="s">
        <v>81</v>
      </c>
      <c r="CR33" s="41"/>
      <c r="CS33" s="41"/>
      <c r="CT33" s="24" t="s">
        <v>80</v>
      </c>
      <c r="CU33" s="6" t="s">
        <v>79</v>
      </c>
      <c r="CV33" s="6"/>
      <c r="CW33" s="6"/>
      <c r="CX33" s="41"/>
      <c r="CY33" s="41"/>
      <c r="CZ33" s="24"/>
      <c r="DA33" s="82"/>
      <c r="DB33" s="17" t="str">
        <f>DB22</f>
        <v>К</v>
      </c>
    </row>
    <row r="34" spans="1:106" x14ac:dyDescent="0.25">
      <c r="A34" s="10" t="s">
        <v>130</v>
      </c>
      <c r="B34" s="23"/>
      <c r="C34" s="5"/>
      <c r="D34" s="5"/>
      <c r="E34" s="5"/>
      <c r="F34" s="5"/>
      <c r="G34" s="35"/>
      <c r="H34" s="23"/>
      <c r="I34" s="5"/>
      <c r="J34" s="5" t="s">
        <v>72</v>
      </c>
      <c r="K34" s="5" t="s">
        <v>0</v>
      </c>
      <c r="L34" s="35"/>
      <c r="M34" s="35"/>
      <c r="N34" s="23"/>
      <c r="O34" s="5"/>
      <c r="P34" s="5"/>
      <c r="Q34" s="5"/>
      <c r="R34" s="35"/>
      <c r="S34" s="35"/>
      <c r="T34" s="23"/>
      <c r="U34" s="5"/>
      <c r="V34" s="5"/>
      <c r="W34" s="5"/>
      <c r="X34" s="35"/>
      <c r="Y34" s="35"/>
      <c r="Z34" s="23"/>
      <c r="AA34" s="5"/>
      <c r="AB34" s="6"/>
      <c r="AC34" s="6"/>
      <c r="AD34" s="41"/>
      <c r="AE34" s="41"/>
      <c r="AF34" s="24"/>
      <c r="AG34" s="6"/>
      <c r="AH34" s="6"/>
      <c r="AI34" s="6"/>
      <c r="AJ34" s="41"/>
      <c r="AK34" s="41"/>
      <c r="AL34" s="24"/>
      <c r="AM34" s="6"/>
      <c r="AN34" s="6"/>
      <c r="AO34" s="6"/>
      <c r="AP34" s="41"/>
      <c r="AQ34" s="41"/>
      <c r="AR34" s="24"/>
      <c r="AS34" s="6"/>
      <c r="AT34" s="6"/>
      <c r="AU34" s="6"/>
      <c r="AV34" s="41"/>
      <c r="AW34" s="35" t="str">
        <f t="shared" si="8"/>
        <v>К</v>
      </c>
      <c r="AX34" s="23" t="str">
        <f t="shared" si="8"/>
        <v>К</v>
      </c>
      <c r="AY34" s="5" t="str">
        <f t="shared" si="8"/>
        <v>К</v>
      </c>
      <c r="AZ34" s="5" t="str">
        <f t="shared" si="8"/>
        <v>К</v>
      </c>
      <c r="BA34" s="5" t="str">
        <f t="shared" si="8"/>
        <v>К</v>
      </c>
      <c r="BB34" s="35" t="str">
        <f t="shared" si="8"/>
        <v>К</v>
      </c>
      <c r="BC34" s="35" t="str">
        <f t="shared" si="8"/>
        <v>К</v>
      </c>
      <c r="BD34" s="24"/>
      <c r="BE34" s="6"/>
      <c r="BF34" s="6"/>
      <c r="BG34" s="6"/>
      <c r="BH34" s="41"/>
      <c r="BI34" s="41"/>
      <c r="BJ34" s="24"/>
      <c r="BK34" s="6"/>
      <c r="BL34" s="6"/>
      <c r="BM34" s="6"/>
      <c r="BN34" s="41"/>
      <c r="BO34" s="41"/>
      <c r="BP34" s="24"/>
      <c r="BQ34" s="6"/>
      <c r="BR34" s="6"/>
      <c r="BS34" s="6"/>
      <c r="BT34" s="41"/>
      <c r="BU34" s="41"/>
      <c r="BV34" s="24"/>
      <c r="BW34" s="6"/>
      <c r="BX34" s="6"/>
      <c r="BY34" s="6"/>
      <c r="BZ34" s="41" t="s">
        <v>57</v>
      </c>
      <c r="CA34" s="41"/>
      <c r="CB34" s="24" t="s">
        <v>63</v>
      </c>
      <c r="CC34" s="6" t="s">
        <v>56</v>
      </c>
      <c r="CD34" s="6"/>
      <c r="CE34" s="6"/>
      <c r="CF34" s="41" t="s">
        <v>70</v>
      </c>
      <c r="CG34" s="41"/>
      <c r="CH34" s="24" t="s">
        <v>134</v>
      </c>
      <c r="CI34" s="6" t="s">
        <v>78</v>
      </c>
      <c r="CJ34" s="6" t="s">
        <v>69</v>
      </c>
      <c r="CK34" s="6"/>
      <c r="CL34" s="41" t="s">
        <v>73</v>
      </c>
      <c r="CM34" s="41"/>
      <c r="CN34" s="24" t="s">
        <v>72</v>
      </c>
      <c r="CO34" s="6" t="s">
        <v>0</v>
      </c>
      <c r="CP34" s="6" t="s">
        <v>133</v>
      </c>
      <c r="CQ34" s="6" t="s">
        <v>81</v>
      </c>
      <c r="CR34" s="41"/>
      <c r="CS34" s="41"/>
      <c r="CT34" s="24" t="s">
        <v>80</v>
      </c>
      <c r="CU34" s="6" t="s">
        <v>79</v>
      </c>
      <c r="CV34" s="6"/>
      <c r="CW34" s="6"/>
      <c r="CX34" s="41"/>
      <c r="CY34" s="41"/>
      <c r="CZ34" s="24"/>
      <c r="DA34" s="82"/>
      <c r="DB34" s="17" t="str">
        <f>DB23</f>
        <v>К</v>
      </c>
    </row>
    <row r="35" spans="1:106" x14ac:dyDescent="0.25">
      <c r="A35" s="10" t="s">
        <v>131</v>
      </c>
      <c r="B35" s="103"/>
      <c r="C35" s="104"/>
      <c r="D35" s="104"/>
      <c r="E35" s="104"/>
      <c r="F35" s="104"/>
      <c r="G35" s="105"/>
      <c r="H35" s="103"/>
      <c r="I35" s="104"/>
      <c r="J35" s="104"/>
      <c r="K35" s="104"/>
      <c r="L35" s="105"/>
      <c r="M35" s="105"/>
      <c r="N35" s="103"/>
      <c r="O35" s="104" t="s">
        <v>0</v>
      </c>
      <c r="P35" s="104" t="s">
        <v>72</v>
      </c>
      <c r="Q35" s="104"/>
      <c r="R35" s="105"/>
      <c r="S35" s="105"/>
      <c r="T35" s="103"/>
      <c r="U35" s="104"/>
      <c r="V35" s="104"/>
      <c r="W35" s="104"/>
      <c r="X35" s="105"/>
      <c r="Y35" s="105"/>
      <c r="Z35" s="103"/>
      <c r="AA35" s="104"/>
      <c r="AB35" s="106"/>
      <c r="AC35" s="106"/>
      <c r="AD35" s="107"/>
      <c r="AE35" s="107"/>
      <c r="AF35" s="108"/>
      <c r="AG35" s="106"/>
      <c r="AH35" s="106"/>
      <c r="AI35" s="106"/>
      <c r="AJ35" s="107"/>
      <c r="AK35" s="107"/>
      <c r="AL35" s="108"/>
      <c r="AM35" s="106"/>
      <c r="AN35" s="106"/>
      <c r="AO35" s="106"/>
      <c r="AP35" s="107"/>
      <c r="AQ35" s="107"/>
      <c r="AR35" s="108"/>
      <c r="AS35" s="106"/>
      <c r="AT35" s="106"/>
      <c r="AU35" s="106"/>
      <c r="AV35" s="107"/>
      <c r="AW35" s="105" t="str">
        <f t="shared" si="8"/>
        <v>К</v>
      </c>
      <c r="AX35" s="103" t="str">
        <f t="shared" si="8"/>
        <v>К</v>
      </c>
      <c r="AY35" s="104" t="str">
        <f t="shared" si="8"/>
        <v>К</v>
      </c>
      <c r="AZ35" s="104" t="str">
        <f t="shared" si="8"/>
        <v>К</v>
      </c>
      <c r="BA35" s="104" t="str">
        <f t="shared" si="8"/>
        <v>К</v>
      </c>
      <c r="BB35" s="105" t="str">
        <f t="shared" si="8"/>
        <v>К</v>
      </c>
      <c r="BC35" s="105" t="str">
        <f t="shared" si="8"/>
        <v>К</v>
      </c>
      <c r="BD35" s="108"/>
      <c r="BE35" s="106"/>
      <c r="BF35" s="106"/>
      <c r="BG35" s="106"/>
      <c r="BH35" s="107"/>
      <c r="BI35" s="107"/>
      <c r="BJ35" s="108"/>
      <c r="BK35" s="106"/>
      <c r="BL35" s="106"/>
      <c r="BM35" s="106"/>
      <c r="BN35" s="107"/>
      <c r="BO35" s="107"/>
      <c r="BP35" s="108"/>
      <c r="BQ35" s="106"/>
      <c r="BR35" s="106"/>
      <c r="BS35" s="106"/>
      <c r="BT35" s="107"/>
      <c r="BU35" s="107"/>
      <c r="BV35" s="108"/>
      <c r="BW35" s="106"/>
      <c r="BX35" s="106" t="s">
        <v>81</v>
      </c>
      <c r="BY35" s="106" t="s">
        <v>63</v>
      </c>
      <c r="BZ35" s="107"/>
      <c r="CA35" s="107"/>
      <c r="CB35" s="108" t="s">
        <v>134</v>
      </c>
      <c r="CC35" s="106" t="s">
        <v>79</v>
      </c>
      <c r="CD35" s="106"/>
      <c r="CE35" s="106"/>
      <c r="CF35" s="107" t="s">
        <v>69</v>
      </c>
      <c r="CG35" s="107"/>
      <c r="CH35" s="108" t="s">
        <v>133</v>
      </c>
      <c r="CI35" s="106" t="s">
        <v>0</v>
      </c>
      <c r="CJ35" s="106" t="s">
        <v>70</v>
      </c>
      <c r="CK35" s="106"/>
      <c r="CL35" s="107" t="s">
        <v>73</v>
      </c>
      <c r="CM35" s="107"/>
      <c r="CN35" s="108" t="s">
        <v>78</v>
      </c>
      <c r="CO35" s="106" t="s">
        <v>56</v>
      </c>
      <c r="CP35" s="106" t="s">
        <v>80</v>
      </c>
      <c r="CQ35" s="106" t="s">
        <v>57</v>
      </c>
      <c r="CR35" s="107"/>
      <c r="CS35" s="107"/>
      <c r="CT35" s="108"/>
      <c r="CU35" s="106"/>
      <c r="CV35" s="106" t="s">
        <v>72</v>
      </c>
      <c r="CW35" s="106"/>
      <c r="CX35" s="107"/>
      <c r="CY35" s="107"/>
      <c r="CZ35" s="108"/>
      <c r="DA35" s="109"/>
      <c r="DB35" s="110" t="str">
        <f>DB24</f>
        <v>К</v>
      </c>
    </row>
    <row r="36" spans="1:106" ht="14.4" thickBot="1" x14ac:dyDescent="0.3">
      <c r="A36" s="10" t="s">
        <v>132</v>
      </c>
      <c r="B36" s="26"/>
      <c r="C36" s="27"/>
      <c r="D36" s="27"/>
      <c r="E36" s="27"/>
      <c r="F36" s="27"/>
      <c r="G36" s="36"/>
      <c r="H36" s="26"/>
      <c r="I36" s="27"/>
      <c r="J36" s="27"/>
      <c r="K36" s="27"/>
      <c r="L36" s="36"/>
      <c r="M36" s="36"/>
      <c r="N36" s="26"/>
      <c r="O36" s="27" t="s">
        <v>0</v>
      </c>
      <c r="P36" s="27" t="s">
        <v>72</v>
      </c>
      <c r="Q36" s="27"/>
      <c r="R36" s="36"/>
      <c r="S36" s="36"/>
      <c r="T36" s="26"/>
      <c r="U36" s="27"/>
      <c r="V36" s="27"/>
      <c r="W36" s="27"/>
      <c r="X36" s="36"/>
      <c r="Y36" s="36"/>
      <c r="Z36" s="26"/>
      <c r="AA36" s="27"/>
      <c r="AB36" s="29"/>
      <c r="AC36" s="29"/>
      <c r="AD36" s="42"/>
      <c r="AE36" s="42"/>
      <c r="AF36" s="28"/>
      <c r="AG36" s="29"/>
      <c r="AH36" s="29"/>
      <c r="AI36" s="29"/>
      <c r="AJ36" s="42"/>
      <c r="AK36" s="42"/>
      <c r="AL36" s="28"/>
      <c r="AM36" s="29"/>
      <c r="AN36" s="29"/>
      <c r="AO36" s="29"/>
      <c r="AP36" s="42"/>
      <c r="AQ36" s="42"/>
      <c r="AR36" s="28"/>
      <c r="AS36" s="29"/>
      <c r="AT36" s="29"/>
      <c r="AU36" s="29"/>
      <c r="AV36" s="42"/>
      <c r="AW36" s="36" t="s">
        <v>91</v>
      </c>
      <c r="AX36" s="26" t="s">
        <v>91</v>
      </c>
      <c r="AY36" s="27" t="s">
        <v>91</v>
      </c>
      <c r="AZ36" s="27" t="s">
        <v>91</v>
      </c>
      <c r="BA36" s="27" t="s">
        <v>91</v>
      </c>
      <c r="BB36" s="36" t="s">
        <v>91</v>
      </c>
      <c r="BC36" s="36" t="s">
        <v>91</v>
      </c>
      <c r="BD36" s="28"/>
      <c r="BE36" s="29"/>
      <c r="BF36" s="29"/>
      <c r="BG36" s="29"/>
      <c r="BH36" s="42"/>
      <c r="BI36" s="42"/>
      <c r="BJ36" s="28"/>
      <c r="BK36" s="29"/>
      <c r="BL36" s="29"/>
      <c r="BM36" s="29"/>
      <c r="BN36" s="42"/>
      <c r="BO36" s="42"/>
      <c r="BP36" s="28"/>
      <c r="BQ36" s="29"/>
      <c r="BR36" s="29"/>
      <c r="BS36" s="29"/>
      <c r="BT36" s="42"/>
      <c r="BU36" s="42"/>
      <c r="BV36" s="28"/>
      <c r="BW36" s="29"/>
      <c r="BX36" s="29" t="s">
        <v>81</v>
      </c>
      <c r="BY36" s="29" t="s">
        <v>63</v>
      </c>
      <c r="BZ36" s="42"/>
      <c r="CA36" s="42"/>
      <c r="CB36" s="28" t="s">
        <v>134</v>
      </c>
      <c r="CC36" s="29" t="s">
        <v>79</v>
      </c>
      <c r="CD36" s="29"/>
      <c r="CE36" s="29"/>
      <c r="CF36" s="42" t="s">
        <v>69</v>
      </c>
      <c r="CG36" s="42"/>
      <c r="CH36" s="28" t="s">
        <v>133</v>
      </c>
      <c r="CI36" s="29" t="s">
        <v>0</v>
      </c>
      <c r="CJ36" s="29" t="s">
        <v>70</v>
      </c>
      <c r="CK36" s="29"/>
      <c r="CL36" s="42" t="s">
        <v>73</v>
      </c>
      <c r="CM36" s="42"/>
      <c r="CN36" s="28" t="s">
        <v>78</v>
      </c>
      <c r="CO36" s="29" t="s">
        <v>56</v>
      </c>
      <c r="CP36" s="29" t="s">
        <v>80</v>
      </c>
      <c r="CQ36" s="29" t="s">
        <v>57</v>
      </c>
      <c r="CR36" s="42"/>
      <c r="CS36" s="42"/>
      <c r="CT36" s="28"/>
      <c r="CU36" s="29"/>
      <c r="CV36" s="29" t="s">
        <v>72</v>
      </c>
      <c r="CW36" s="29"/>
      <c r="CX36" s="42"/>
      <c r="CY36" s="42"/>
      <c r="CZ36" s="28"/>
      <c r="DA36" s="83"/>
      <c r="DB36" s="43" t="s">
        <v>91</v>
      </c>
    </row>
    <row r="37" spans="1:106" x14ac:dyDescent="0.25">
      <c r="A37" s="152" t="s">
        <v>12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</row>
    <row r="38" spans="1:106" x14ac:dyDescent="0.25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</row>
    <row r="39" spans="1:106" x14ac:dyDescent="0.25">
      <c r="A39" s="152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</row>
    <row r="40" spans="1:106" x14ac:dyDescent="0.25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</row>
    <row r="41" spans="1:106" ht="14.4" x14ac:dyDescent="0.3">
      <c r="A41" s="91" t="s">
        <v>52</v>
      </c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  <c r="V41" s="93"/>
      <c r="W41" s="93"/>
      <c r="X41" s="93"/>
      <c r="Y41" s="93"/>
      <c r="Z41" s="77"/>
      <c r="AA41" s="77"/>
      <c r="AB41" s="77"/>
      <c r="AC41" s="57" t="s">
        <v>64</v>
      </c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9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</row>
    <row r="42" spans="1:106" ht="14.4" x14ac:dyDescent="0.3">
      <c r="A42" s="154" t="s">
        <v>90</v>
      </c>
      <c r="B42" s="154"/>
      <c r="C42" s="154"/>
      <c r="D42" s="154"/>
      <c r="E42" s="154"/>
      <c r="F42" s="154"/>
      <c r="G42" s="154"/>
      <c r="H42" s="161" t="s">
        <v>91</v>
      </c>
      <c r="I42" s="162"/>
      <c r="J42" s="155" t="s">
        <v>92</v>
      </c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7"/>
      <c r="V42" s="93"/>
      <c r="W42" s="93"/>
      <c r="X42" s="93"/>
      <c r="Y42" s="93"/>
      <c r="Z42" s="77"/>
      <c r="AA42" s="77"/>
      <c r="AB42" s="77"/>
      <c r="AC42" s="60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61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</row>
    <row r="43" spans="1:106" ht="17.25" customHeight="1" x14ac:dyDescent="0.3">
      <c r="A43" s="153" t="s">
        <v>19</v>
      </c>
      <c r="B43" s="153"/>
      <c r="C43" s="153"/>
      <c r="D43" s="153"/>
      <c r="E43" s="153"/>
      <c r="F43" s="153"/>
      <c r="G43" s="153"/>
      <c r="H43" s="161" t="s">
        <v>0</v>
      </c>
      <c r="I43" s="162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AC43" s="60" t="s">
        <v>159</v>
      </c>
      <c r="AD43" s="55"/>
      <c r="AE43" s="55" t="s">
        <v>161</v>
      </c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61"/>
    </row>
    <row r="44" spans="1:106" ht="27.75" customHeight="1" x14ac:dyDescent="0.3">
      <c r="A44" s="137" t="s">
        <v>39</v>
      </c>
      <c r="B44" s="137"/>
      <c r="C44" s="137"/>
      <c r="D44" s="137"/>
      <c r="E44" s="137"/>
      <c r="F44" s="137"/>
      <c r="G44" s="137"/>
      <c r="H44" s="79" t="s">
        <v>71</v>
      </c>
      <c r="I44" s="79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AC44" s="60" t="s">
        <v>138</v>
      </c>
      <c r="AD44" s="55"/>
      <c r="AE44" s="55" t="s">
        <v>162</v>
      </c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61"/>
    </row>
    <row r="45" spans="1:106" ht="15" customHeight="1" x14ac:dyDescent="0.3">
      <c r="A45" s="137" t="s">
        <v>21</v>
      </c>
      <c r="B45" s="137"/>
      <c r="C45" s="137"/>
      <c r="D45" s="137"/>
      <c r="E45" s="137"/>
      <c r="F45" s="137"/>
      <c r="G45" s="137"/>
      <c r="H45" s="79" t="s">
        <v>2</v>
      </c>
      <c r="I45" s="79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AC45" s="60" t="s">
        <v>135</v>
      </c>
      <c r="AD45" s="55" t="s">
        <v>160</v>
      </c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61"/>
    </row>
    <row r="46" spans="1:106" ht="15" customHeight="1" x14ac:dyDescent="0.3">
      <c r="A46" s="137" t="s">
        <v>40</v>
      </c>
      <c r="B46" s="137"/>
      <c r="C46" s="137"/>
      <c r="D46" s="137"/>
      <c r="E46" s="137"/>
      <c r="F46" s="137"/>
      <c r="G46" s="137"/>
      <c r="H46" s="161" t="s">
        <v>1</v>
      </c>
      <c r="I46" s="162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AC46" s="60" t="s">
        <v>136</v>
      </c>
      <c r="AD46" s="55" t="s">
        <v>160</v>
      </c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61"/>
    </row>
    <row r="47" spans="1:106" ht="15" customHeight="1" x14ac:dyDescent="0.3">
      <c r="A47" s="138" t="s">
        <v>54</v>
      </c>
      <c r="B47" s="139"/>
      <c r="C47" s="139"/>
      <c r="D47" s="139"/>
      <c r="E47" s="139"/>
      <c r="F47" s="139"/>
      <c r="G47" s="140"/>
      <c r="H47" s="161" t="s">
        <v>72</v>
      </c>
      <c r="I47" s="162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AC47" s="60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61"/>
    </row>
    <row r="48" spans="1:106" ht="15" customHeight="1" x14ac:dyDescent="0.3">
      <c r="A48" s="138" t="s">
        <v>53</v>
      </c>
      <c r="B48" s="139"/>
      <c r="C48" s="139"/>
      <c r="D48" s="139"/>
      <c r="E48" s="139"/>
      <c r="F48" s="139"/>
      <c r="G48" s="140"/>
      <c r="H48" s="161" t="s">
        <v>56</v>
      </c>
      <c r="I48" s="162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AC48" s="60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61"/>
    </row>
    <row r="49" spans="1:50" ht="15" customHeight="1" x14ac:dyDescent="0.3">
      <c r="A49" s="138" t="s">
        <v>55</v>
      </c>
      <c r="B49" s="139"/>
      <c r="C49" s="139"/>
      <c r="D49" s="139"/>
      <c r="E49" s="139"/>
      <c r="F49" s="139"/>
      <c r="G49" s="140"/>
      <c r="H49" s="161" t="s">
        <v>57</v>
      </c>
      <c r="I49" s="162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AC49" s="60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61"/>
    </row>
    <row r="50" spans="1:50" ht="15" customHeight="1" x14ac:dyDescent="0.3">
      <c r="A50" s="137" t="s">
        <v>41</v>
      </c>
      <c r="B50" s="137"/>
      <c r="C50" s="137"/>
      <c r="D50" s="137"/>
      <c r="E50" s="137"/>
      <c r="F50" s="137"/>
      <c r="G50" s="137"/>
      <c r="H50" s="161" t="s">
        <v>73</v>
      </c>
      <c r="I50" s="162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AC50" s="60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61"/>
    </row>
    <row r="51" spans="1:50" ht="15" customHeight="1" x14ac:dyDescent="0.3">
      <c r="A51" s="137" t="s">
        <v>24</v>
      </c>
      <c r="B51" s="137"/>
      <c r="C51" s="137"/>
      <c r="D51" s="137"/>
      <c r="E51" s="137"/>
      <c r="F51" s="137"/>
      <c r="G51" s="137"/>
      <c r="H51" s="161" t="s">
        <v>74</v>
      </c>
      <c r="I51" s="162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AC51" s="60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61"/>
    </row>
    <row r="52" spans="1:50" ht="16.5" customHeight="1" x14ac:dyDescent="0.3">
      <c r="A52" s="137" t="s">
        <v>22</v>
      </c>
      <c r="B52" s="137"/>
      <c r="C52" s="137"/>
      <c r="D52" s="137"/>
      <c r="E52" s="137"/>
      <c r="F52" s="137"/>
      <c r="G52" s="137"/>
      <c r="H52" s="161" t="s">
        <v>42</v>
      </c>
      <c r="I52" s="162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AC52" s="60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61"/>
    </row>
    <row r="53" spans="1:50" ht="16.5" customHeight="1" x14ac:dyDescent="0.3">
      <c r="A53" s="137" t="s">
        <v>23</v>
      </c>
      <c r="B53" s="137"/>
      <c r="C53" s="137"/>
      <c r="D53" s="137"/>
      <c r="E53" s="137"/>
      <c r="F53" s="137"/>
      <c r="G53" s="137"/>
      <c r="H53" s="161" t="s">
        <v>75</v>
      </c>
      <c r="I53" s="162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AC53" s="60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61"/>
    </row>
    <row r="54" spans="1:50" ht="15" customHeight="1" x14ac:dyDescent="0.3">
      <c r="A54" s="137" t="s">
        <v>76</v>
      </c>
      <c r="B54" s="137"/>
      <c r="C54" s="137"/>
      <c r="D54" s="137"/>
      <c r="E54" s="137"/>
      <c r="F54" s="137"/>
      <c r="G54" s="137"/>
      <c r="H54" s="161" t="s">
        <v>77</v>
      </c>
      <c r="I54" s="162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AC54" s="60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61"/>
    </row>
    <row r="55" spans="1:50" ht="15" customHeight="1" x14ac:dyDescent="0.3">
      <c r="A55" s="137" t="s">
        <v>43</v>
      </c>
      <c r="B55" s="137"/>
      <c r="C55" s="137"/>
      <c r="D55" s="137"/>
      <c r="E55" s="137"/>
      <c r="F55" s="137"/>
      <c r="G55" s="137"/>
      <c r="H55" s="161" t="s">
        <v>78</v>
      </c>
      <c r="I55" s="162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AC55" s="60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61"/>
    </row>
    <row r="56" spans="1:50" ht="15" customHeight="1" x14ac:dyDescent="0.3">
      <c r="A56" s="137" t="s">
        <v>44</v>
      </c>
      <c r="B56" s="137"/>
      <c r="C56" s="137"/>
      <c r="D56" s="137"/>
      <c r="E56" s="137"/>
      <c r="F56" s="137"/>
      <c r="G56" s="137"/>
      <c r="H56" s="161" t="s">
        <v>79</v>
      </c>
      <c r="I56" s="162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AC56" s="60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61"/>
    </row>
    <row r="57" spans="1:50" ht="15" customHeight="1" x14ac:dyDescent="0.3">
      <c r="A57" s="137" t="s">
        <v>45</v>
      </c>
      <c r="B57" s="137"/>
      <c r="C57" s="137"/>
      <c r="D57" s="137"/>
      <c r="E57" s="137"/>
      <c r="F57" s="137"/>
      <c r="G57" s="137"/>
      <c r="H57" s="161" t="s">
        <v>80</v>
      </c>
      <c r="I57" s="162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AC57" s="60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61"/>
    </row>
    <row r="58" spans="1:50" ht="15" customHeight="1" x14ac:dyDescent="0.3">
      <c r="A58" s="137" t="s">
        <v>46</v>
      </c>
      <c r="B58" s="137"/>
      <c r="C58" s="137"/>
      <c r="D58" s="137"/>
      <c r="E58" s="137"/>
      <c r="F58" s="137"/>
      <c r="G58" s="137"/>
      <c r="H58" s="161" t="s">
        <v>81</v>
      </c>
      <c r="I58" s="162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AC58" s="60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61"/>
    </row>
    <row r="59" spans="1:50" ht="15" customHeight="1" x14ac:dyDescent="0.3">
      <c r="A59" s="137" t="s">
        <v>26</v>
      </c>
      <c r="B59" s="137"/>
      <c r="C59" s="137"/>
      <c r="D59" s="137"/>
      <c r="E59" s="137"/>
      <c r="F59" s="137"/>
      <c r="G59" s="137"/>
      <c r="H59" s="98" t="s">
        <v>82</v>
      </c>
      <c r="I59" s="99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AC59" s="60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61"/>
    </row>
    <row r="60" spans="1:50" ht="15" customHeight="1" x14ac:dyDescent="0.3">
      <c r="A60" s="137" t="s">
        <v>47</v>
      </c>
      <c r="B60" s="137"/>
      <c r="C60" s="137"/>
      <c r="D60" s="137"/>
      <c r="E60" s="137"/>
      <c r="F60" s="137"/>
      <c r="G60" s="137"/>
      <c r="H60" s="161" t="s">
        <v>69</v>
      </c>
      <c r="I60" s="162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AC60" s="60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61"/>
    </row>
    <row r="61" spans="1:50" ht="15" customHeight="1" x14ac:dyDescent="0.3">
      <c r="A61" s="137" t="s">
        <v>48</v>
      </c>
      <c r="B61" s="137"/>
      <c r="C61" s="137"/>
      <c r="D61" s="137"/>
      <c r="E61" s="137"/>
      <c r="F61" s="137"/>
      <c r="G61" s="137"/>
      <c r="H61" s="161" t="s">
        <v>70</v>
      </c>
      <c r="I61" s="162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AC61" s="60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61"/>
    </row>
    <row r="62" spans="1:50" ht="30" customHeight="1" x14ac:dyDescent="0.3">
      <c r="A62" s="137" t="s">
        <v>49</v>
      </c>
      <c r="B62" s="137"/>
      <c r="C62" s="137"/>
      <c r="D62" s="137"/>
      <c r="E62" s="137"/>
      <c r="F62" s="137"/>
      <c r="G62" s="137"/>
      <c r="H62" s="79" t="s">
        <v>50</v>
      </c>
      <c r="I62" s="79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AC62" s="60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61"/>
    </row>
    <row r="63" spans="1:50" ht="30" customHeight="1" x14ac:dyDescent="0.3">
      <c r="A63" s="137" t="s">
        <v>62</v>
      </c>
      <c r="B63" s="137"/>
      <c r="C63" s="137"/>
      <c r="D63" s="137"/>
      <c r="E63" s="137"/>
      <c r="F63" s="137"/>
      <c r="G63" s="137"/>
      <c r="H63" s="79" t="s">
        <v>63</v>
      </c>
      <c r="I63" s="79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AC63" s="60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61"/>
    </row>
    <row r="64" spans="1:50" ht="15" customHeight="1" x14ac:dyDescent="0.3">
      <c r="A64" s="137" t="s">
        <v>51</v>
      </c>
      <c r="B64" s="137"/>
      <c r="C64" s="137"/>
      <c r="D64" s="137"/>
      <c r="E64" s="137"/>
      <c r="F64" s="137"/>
      <c r="G64" s="137"/>
      <c r="H64" s="161" t="s">
        <v>83</v>
      </c>
      <c r="I64" s="162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AC64" s="60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61"/>
    </row>
    <row r="65" spans="1:50" ht="30" customHeight="1" x14ac:dyDescent="0.3">
      <c r="A65" s="137" t="s">
        <v>158</v>
      </c>
      <c r="B65" s="137"/>
      <c r="C65" s="137"/>
      <c r="D65" s="137"/>
      <c r="E65" s="137"/>
      <c r="F65" s="137"/>
      <c r="G65" s="137"/>
      <c r="H65" s="79" t="s">
        <v>150</v>
      </c>
      <c r="I65" s="79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AC65" s="60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61"/>
    </row>
    <row r="66" spans="1:50" ht="30" customHeight="1" x14ac:dyDescent="0.3">
      <c r="A66" s="137" t="s">
        <v>100</v>
      </c>
      <c r="B66" s="137"/>
      <c r="C66" s="137"/>
      <c r="D66" s="137"/>
      <c r="E66" s="137"/>
      <c r="F66" s="137"/>
      <c r="G66" s="137"/>
      <c r="H66" s="79" t="s">
        <v>101</v>
      </c>
      <c r="I66" s="79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AC66" s="60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61"/>
    </row>
    <row r="67" spans="1:50" ht="14.4" x14ac:dyDescent="0.3">
      <c r="A67" s="158" t="s">
        <v>108</v>
      </c>
      <c r="B67" s="159"/>
      <c r="C67" s="159"/>
      <c r="D67" s="159"/>
      <c r="E67" s="159"/>
      <c r="F67" s="159"/>
      <c r="G67" s="160"/>
      <c r="H67" s="161" t="s">
        <v>109</v>
      </c>
      <c r="I67" s="162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AC67" s="60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61"/>
    </row>
    <row r="68" spans="1:50" x14ac:dyDescent="0.25">
      <c r="AC68" s="60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61"/>
    </row>
    <row r="69" spans="1:50" x14ac:dyDescent="0.25">
      <c r="AC69" s="60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61"/>
    </row>
    <row r="70" spans="1:50" x14ac:dyDescent="0.25">
      <c r="AC70" s="62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4"/>
    </row>
    <row r="71" spans="1:50" x14ac:dyDescent="0.25">
      <c r="AC71" s="65" t="s">
        <v>93</v>
      </c>
      <c r="AD71" s="65"/>
      <c r="AE71" s="65"/>
      <c r="AF71" s="65"/>
      <c r="AG71" s="65"/>
      <c r="AH71" s="65"/>
      <c r="AI71" s="65"/>
      <c r="AJ71" s="65"/>
      <c r="AK71" s="65"/>
      <c r="AL71" s="65"/>
      <c r="AM71" s="65"/>
    </row>
  </sheetData>
  <mergeCells count="54">
    <mergeCell ref="H67:I67"/>
    <mergeCell ref="H58:I58"/>
    <mergeCell ref="H60:I60"/>
    <mergeCell ref="H61:I61"/>
    <mergeCell ref="H64:I64"/>
    <mergeCell ref="A67:G67"/>
    <mergeCell ref="H42:I42"/>
    <mergeCell ref="H43:I4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A57:G57"/>
    <mergeCell ref="A54:G54"/>
    <mergeCell ref="A37:DB40"/>
    <mergeCell ref="A50:G50"/>
    <mergeCell ref="A51:G51"/>
    <mergeCell ref="A52:G52"/>
    <mergeCell ref="A43:G43"/>
    <mergeCell ref="A44:G44"/>
    <mergeCell ref="A45:G45"/>
    <mergeCell ref="A46:G46"/>
    <mergeCell ref="A42:G42"/>
    <mergeCell ref="J42:U42"/>
    <mergeCell ref="A1:DB5"/>
    <mergeCell ref="A7:A8"/>
    <mergeCell ref="BC7:CA7"/>
    <mergeCell ref="CB7:DB7"/>
    <mergeCell ref="B7:AA7"/>
    <mergeCell ref="AB7:BB7"/>
    <mergeCell ref="A66:G66"/>
    <mergeCell ref="A47:G47"/>
    <mergeCell ref="A48:G48"/>
    <mergeCell ref="A49:G49"/>
    <mergeCell ref="A6:DB6"/>
    <mergeCell ref="A65:G65"/>
    <mergeCell ref="A58:G58"/>
    <mergeCell ref="A59:G59"/>
    <mergeCell ref="A60:G60"/>
    <mergeCell ref="A61:G61"/>
    <mergeCell ref="A62:G62"/>
    <mergeCell ref="A53:G53"/>
    <mergeCell ref="A63:G63"/>
    <mergeCell ref="A64:G64"/>
    <mergeCell ref="A55:G55"/>
    <mergeCell ref="A56:G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W44"/>
  <sheetViews>
    <sheetView zoomScale="80" zoomScaleNormal="80" workbookViewId="0">
      <selection activeCell="B7" sqref="B7"/>
    </sheetView>
  </sheetViews>
  <sheetFormatPr defaultColWidth="9.109375" defaultRowHeight="13.8" x14ac:dyDescent="0.25"/>
  <cols>
    <col min="1" max="1" width="30.88671875" style="1" customWidth="1"/>
    <col min="2" max="4" width="12" style="2" customWidth="1"/>
    <col min="5" max="11" width="4.6640625" style="2" customWidth="1"/>
    <col min="12" max="12" width="4.109375" style="2" customWidth="1"/>
    <col min="13" max="13" width="4.6640625" style="2" customWidth="1"/>
    <col min="14" max="14" width="8.109375" style="2" customWidth="1"/>
    <col min="15" max="19" width="3.33203125" style="2" customWidth="1"/>
    <col min="20" max="20" width="5.109375" style="2" customWidth="1"/>
    <col min="21" max="28" width="3.33203125" style="1" customWidth="1"/>
    <col min="29" max="29" width="6.109375" style="1" customWidth="1"/>
    <col min="30" max="32" width="3.44140625" style="1" customWidth="1"/>
    <col min="33" max="33" width="5.88671875" style="1" customWidth="1"/>
    <col min="34" max="34" width="4.6640625" style="1" customWidth="1"/>
    <col min="35" max="36" width="3.88671875" style="1" customWidth="1"/>
    <col min="37" max="37" width="9.109375" style="1" customWidth="1"/>
    <col min="38" max="47" width="3.88671875" style="1" customWidth="1"/>
    <col min="48" max="48" width="5.88671875" style="1" customWidth="1"/>
    <col min="49" max="49" width="5" style="1" customWidth="1"/>
    <col min="50" max="51" width="4.6640625" style="1" customWidth="1"/>
    <col min="52" max="52" width="6" style="1" customWidth="1"/>
    <col min="53" max="98" width="4.6640625" style="1" customWidth="1"/>
    <col min="99" max="16384" width="9.109375" style="1"/>
  </cols>
  <sheetData>
    <row r="1" spans="1:49" ht="31.5" customHeight="1" x14ac:dyDescent="0.25">
      <c r="A1" s="164" t="s">
        <v>84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</row>
    <row r="2" spans="1:49" ht="31.5" customHeight="1" x14ac:dyDescent="0.25">
      <c r="A2" s="163" t="s">
        <v>85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</row>
    <row r="3" spans="1:49" s="31" customFormat="1" ht="30.75" customHeight="1" x14ac:dyDescent="0.25">
      <c r="A3" s="166"/>
      <c r="B3" s="165" t="s">
        <v>112</v>
      </c>
      <c r="C3" s="165" t="s">
        <v>113</v>
      </c>
      <c r="D3" s="165" t="s">
        <v>13</v>
      </c>
      <c r="E3" s="170" t="s">
        <v>86</v>
      </c>
      <c r="F3" s="171"/>
      <c r="G3" s="171"/>
      <c r="H3" s="171"/>
      <c r="I3" s="171"/>
      <c r="J3" s="171"/>
      <c r="K3" s="171"/>
      <c r="L3" s="171"/>
      <c r="M3" s="171"/>
      <c r="N3" s="171"/>
      <c r="O3" s="167" t="s">
        <v>87</v>
      </c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9"/>
      <c r="AI3" s="170" t="s">
        <v>88</v>
      </c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</row>
    <row r="4" spans="1:49" s="31" customFormat="1" ht="119.25" customHeight="1" x14ac:dyDescent="0.25">
      <c r="A4" s="166"/>
      <c r="B4" s="165"/>
      <c r="C4" s="165"/>
      <c r="D4" s="165"/>
      <c r="E4" s="73" t="s">
        <v>19</v>
      </c>
      <c r="F4" s="73" t="s">
        <v>20</v>
      </c>
      <c r="G4" s="73" t="s">
        <v>40</v>
      </c>
      <c r="H4" s="73" t="s">
        <v>21</v>
      </c>
      <c r="I4" s="73" t="s">
        <v>26</v>
      </c>
      <c r="J4" s="73" t="s">
        <v>22</v>
      </c>
      <c r="K4" s="73" t="s">
        <v>23</v>
      </c>
      <c r="L4" s="73" t="s">
        <v>24</v>
      </c>
      <c r="M4" s="73" t="s">
        <v>59</v>
      </c>
      <c r="N4" s="73" t="s">
        <v>61</v>
      </c>
      <c r="O4" s="74" t="s">
        <v>19</v>
      </c>
      <c r="P4" s="74" t="s">
        <v>58</v>
      </c>
      <c r="Q4" s="74" t="s">
        <v>94</v>
      </c>
      <c r="R4" s="74" t="s">
        <v>95</v>
      </c>
      <c r="S4" s="74" t="s">
        <v>96</v>
      </c>
      <c r="T4" s="74" t="s">
        <v>97</v>
      </c>
      <c r="U4" s="75" t="s">
        <v>41</v>
      </c>
      <c r="V4" s="75" t="s">
        <v>45</v>
      </c>
      <c r="W4" s="75" t="s">
        <v>46</v>
      </c>
      <c r="X4" s="75" t="s">
        <v>47</v>
      </c>
      <c r="Y4" s="75" t="s">
        <v>43</v>
      </c>
      <c r="Z4" s="75" t="s">
        <v>60</v>
      </c>
      <c r="AA4" s="75" t="s">
        <v>48</v>
      </c>
      <c r="AB4" s="75" t="s">
        <v>26</v>
      </c>
      <c r="AC4" s="75" t="s">
        <v>22</v>
      </c>
      <c r="AD4" s="75" t="s">
        <v>23</v>
      </c>
      <c r="AE4" s="75" t="s">
        <v>24</v>
      </c>
      <c r="AF4" s="75" t="s">
        <v>59</v>
      </c>
      <c r="AG4" s="75" t="s">
        <v>62</v>
      </c>
      <c r="AH4" s="75" t="s">
        <v>89</v>
      </c>
      <c r="AI4" s="76" t="s">
        <v>19</v>
      </c>
      <c r="AJ4" s="76" t="s">
        <v>58</v>
      </c>
      <c r="AK4" s="76" t="s">
        <v>66</v>
      </c>
      <c r="AL4" s="76" t="s">
        <v>53</v>
      </c>
      <c r="AM4" s="76" t="s">
        <v>55</v>
      </c>
      <c r="AN4" s="76" t="s">
        <v>41</v>
      </c>
      <c r="AO4" s="76" t="s">
        <v>45</v>
      </c>
      <c r="AP4" s="76" t="s">
        <v>46</v>
      </c>
      <c r="AQ4" s="76" t="s">
        <v>47</v>
      </c>
      <c r="AR4" s="76" t="s">
        <v>43</v>
      </c>
      <c r="AS4" s="76" t="s">
        <v>60</v>
      </c>
      <c r="AT4" s="76" t="s">
        <v>48</v>
      </c>
      <c r="AU4" s="76" t="s">
        <v>26</v>
      </c>
      <c r="AV4" s="76" t="s">
        <v>62</v>
      </c>
      <c r="AW4" s="76" t="s">
        <v>89</v>
      </c>
    </row>
    <row r="5" spans="1:49" s="31" customFormat="1" ht="15" customHeight="1" x14ac:dyDescent="0.3">
      <c r="A5" s="175" t="s">
        <v>18</v>
      </c>
      <c r="B5" s="176"/>
      <c r="C5" s="176"/>
      <c r="D5" s="177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72"/>
      <c r="R5" s="33"/>
      <c r="S5" s="33"/>
      <c r="T5" s="33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</row>
    <row r="6" spans="1:49" s="31" customFormat="1" x14ac:dyDescent="0.25">
      <c r="A6" s="172" t="s">
        <v>25</v>
      </c>
      <c r="B6" s="173"/>
      <c r="C6" s="173"/>
      <c r="D6" s="17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72"/>
      <c r="R6" s="33"/>
      <c r="S6" s="33"/>
      <c r="T6" s="33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</row>
    <row r="7" spans="1:49" s="31" customFormat="1" x14ac:dyDescent="0.25">
      <c r="A7" s="112" t="s">
        <v>139</v>
      </c>
      <c r="B7" s="112">
        <v>10</v>
      </c>
      <c r="C7" s="112">
        <v>782</v>
      </c>
      <c r="D7" s="112">
        <v>1.27</v>
      </c>
      <c r="E7" s="117">
        <v>3</v>
      </c>
      <c r="F7" s="117">
        <v>3</v>
      </c>
      <c r="G7" s="117">
        <v>3</v>
      </c>
      <c r="H7" s="117">
        <v>1</v>
      </c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</row>
    <row r="8" spans="1:49" s="31" customFormat="1" x14ac:dyDescent="0.25">
      <c r="A8" s="119" t="s">
        <v>140</v>
      </c>
      <c r="B8" s="66">
        <v>10</v>
      </c>
      <c r="C8" s="66">
        <v>782</v>
      </c>
      <c r="D8" s="66">
        <v>1.27</v>
      </c>
      <c r="E8" s="33">
        <v>3</v>
      </c>
      <c r="F8" s="33">
        <v>3</v>
      </c>
      <c r="G8" s="33">
        <v>3</v>
      </c>
      <c r="H8" s="33">
        <v>1</v>
      </c>
      <c r="I8" s="33"/>
      <c r="J8" s="33"/>
      <c r="K8" s="33"/>
      <c r="L8" s="33"/>
      <c r="M8" s="33"/>
      <c r="N8" s="33"/>
      <c r="O8" s="33"/>
      <c r="P8" s="33"/>
      <c r="Q8" s="72"/>
      <c r="R8" s="33"/>
      <c r="S8" s="33"/>
      <c r="T8" s="33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</row>
    <row r="9" spans="1:49" s="31" customFormat="1" x14ac:dyDescent="0.25">
      <c r="A9" s="119" t="s">
        <v>141</v>
      </c>
      <c r="B9" s="66">
        <v>10</v>
      </c>
      <c r="C9" s="66">
        <v>782</v>
      </c>
      <c r="D9" s="66">
        <v>1.27</v>
      </c>
      <c r="E9" s="33">
        <v>3</v>
      </c>
      <c r="F9" s="33">
        <v>3</v>
      </c>
      <c r="G9" s="33">
        <v>3</v>
      </c>
      <c r="H9" s="33">
        <v>1</v>
      </c>
      <c r="I9" s="33"/>
      <c r="J9" s="33"/>
      <c r="K9" s="33"/>
      <c r="L9" s="33"/>
      <c r="M9" s="33"/>
      <c r="N9" s="33"/>
      <c r="O9" s="33"/>
      <c r="P9" s="33"/>
      <c r="Q9" s="72"/>
      <c r="R9" s="33"/>
      <c r="S9" s="33"/>
      <c r="T9" s="33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</row>
    <row r="10" spans="1:49" s="31" customFormat="1" x14ac:dyDescent="0.25">
      <c r="A10" s="172" t="s">
        <v>28</v>
      </c>
      <c r="B10" s="173"/>
      <c r="C10" s="173"/>
      <c r="D10" s="17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72"/>
      <c r="R10" s="33"/>
      <c r="S10" s="33"/>
      <c r="T10" s="33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</row>
    <row r="11" spans="1:49" s="31" customFormat="1" x14ac:dyDescent="0.25">
      <c r="A11" s="112" t="s">
        <v>142</v>
      </c>
      <c r="B11" s="112">
        <v>10</v>
      </c>
      <c r="C11" s="112">
        <v>782</v>
      </c>
      <c r="D11" s="112">
        <v>1.27</v>
      </c>
      <c r="E11" s="117">
        <v>3</v>
      </c>
      <c r="F11" s="117">
        <v>3</v>
      </c>
      <c r="G11" s="117">
        <v>3</v>
      </c>
      <c r="H11" s="117">
        <v>1</v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</row>
    <row r="12" spans="1:49" s="31" customFormat="1" x14ac:dyDescent="0.25">
      <c r="A12" s="112" t="s">
        <v>143</v>
      </c>
      <c r="B12" s="112">
        <v>10</v>
      </c>
      <c r="C12" s="112">
        <v>782</v>
      </c>
      <c r="D12" s="112">
        <v>1.27</v>
      </c>
      <c r="E12" s="117">
        <v>3</v>
      </c>
      <c r="F12" s="117">
        <v>3</v>
      </c>
      <c r="G12" s="117">
        <v>3</v>
      </c>
      <c r="H12" s="117">
        <v>1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</row>
    <row r="13" spans="1:49" s="31" customFormat="1" x14ac:dyDescent="0.25">
      <c r="A13" s="119" t="s">
        <v>144</v>
      </c>
      <c r="B13" s="66">
        <v>10</v>
      </c>
      <c r="C13" s="66">
        <v>782</v>
      </c>
      <c r="D13" s="66">
        <v>1.27</v>
      </c>
      <c r="E13" s="33">
        <v>3</v>
      </c>
      <c r="F13" s="33">
        <v>3</v>
      </c>
      <c r="G13" s="33">
        <v>3</v>
      </c>
      <c r="H13" s="33">
        <v>1</v>
      </c>
      <c r="I13" s="33"/>
      <c r="J13" s="33"/>
      <c r="K13" s="33"/>
      <c r="L13" s="33"/>
      <c r="M13" s="33"/>
      <c r="N13" s="33"/>
      <c r="O13" s="33"/>
      <c r="P13" s="33"/>
      <c r="Q13" s="72"/>
      <c r="R13" s="33"/>
      <c r="S13" s="33"/>
      <c r="T13" s="33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</row>
    <row r="14" spans="1:49" s="31" customFormat="1" x14ac:dyDescent="0.25">
      <c r="A14" s="172" t="s">
        <v>29</v>
      </c>
      <c r="B14" s="173"/>
      <c r="C14" s="173"/>
      <c r="D14" s="174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72"/>
      <c r="R14" s="33"/>
      <c r="S14" s="33"/>
      <c r="T14" s="33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</row>
    <row r="15" spans="1:49" s="31" customFormat="1" x14ac:dyDescent="0.25">
      <c r="A15" s="112" t="s">
        <v>145</v>
      </c>
      <c r="B15" s="112">
        <v>10</v>
      </c>
      <c r="C15" s="112">
        <v>782</v>
      </c>
      <c r="D15" s="112">
        <v>1.27</v>
      </c>
      <c r="E15" s="117">
        <v>3</v>
      </c>
      <c r="F15" s="117">
        <v>3</v>
      </c>
      <c r="G15" s="117">
        <v>3</v>
      </c>
      <c r="H15" s="117">
        <v>1</v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</row>
    <row r="16" spans="1:49" s="31" customFormat="1" x14ac:dyDescent="0.25">
      <c r="A16" s="112" t="s">
        <v>146</v>
      </c>
      <c r="B16" s="112">
        <v>10</v>
      </c>
      <c r="C16" s="112">
        <v>782</v>
      </c>
      <c r="D16" s="112">
        <v>1.27</v>
      </c>
      <c r="E16" s="117">
        <v>3</v>
      </c>
      <c r="F16" s="117">
        <v>3</v>
      </c>
      <c r="G16" s="117">
        <v>3</v>
      </c>
      <c r="H16" s="117">
        <v>1</v>
      </c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</row>
    <row r="17" spans="1:49" s="31" customFormat="1" x14ac:dyDescent="0.25">
      <c r="A17" s="66" t="s">
        <v>145</v>
      </c>
      <c r="B17" s="66">
        <v>10</v>
      </c>
      <c r="C17" s="66">
        <v>782</v>
      </c>
      <c r="D17" s="66">
        <v>1.27</v>
      </c>
      <c r="E17" s="33">
        <v>3</v>
      </c>
      <c r="F17" s="33">
        <v>3</v>
      </c>
      <c r="G17" s="33">
        <v>3</v>
      </c>
      <c r="H17" s="33">
        <v>1</v>
      </c>
      <c r="I17" s="33"/>
      <c r="J17" s="33"/>
      <c r="K17" s="33"/>
      <c r="L17" s="33"/>
      <c r="M17" s="33"/>
      <c r="N17" s="33"/>
      <c r="O17" s="33"/>
      <c r="P17" s="33"/>
      <c r="Q17" s="72"/>
      <c r="R17" s="33"/>
      <c r="S17" s="33"/>
      <c r="T17" s="33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</row>
    <row r="18" spans="1:49" s="31" customFormat="1" ht="15" customHeight="1" x14ac:dyDescent="0.3">
      <c r="A18" s="175" t="s">
        <v>30</v>
      </c>
      <c r="B18" s="176"/>
      <c r="C18" s="176"/>
      <c r="D18" s="177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72"/>
      <c r="R18" s="33"/>
      <c r="S18" s="33"/>
      <c r="T18" s="33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</row>
    <row r="19" spans="1:49" s="31" customFormat="1" x14ac:dyDescent="0.25">
      <c r="A19" s="172" t="s">
        <v>31</v>
      </c>
      <c r="B19" s="173"/>
      <c r="C19" s="173"/>
      <c r="D19" s="174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72"/>
      <c r="R19" s="33"/>
      <c r="S19" s="33"/>
      <c r="T19" s="33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</row>
    <row r="20" spans="1:49" s="31" customFormat="1" x14ac:dyDescent="0.25">
      <c r="A20" s="100" t="s">
        <v>115</v>
      </c>
      <c r="B20" s="112">
        <v>9</v>
      </c>
      <c r="C20" s="112">
        <v>986</v>
      </c>
      <c r="D20" s="112">
        <v>1</v>
      </c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>
        <v>2</v>
      </c>
      <c r="P20" s="102">
        <v>1</v>
      </c>
      <c r="Q20" s="102">
        <v>2</v>
      </c>
      <c r="R20" s="102"/>
      <c r="S20" s="102"/>
      <c r="T20" s="102"/>
      <c r="U20" s="32"/>
      <c r="V20" s="32">
        <v>1</v>
      </c>
      <c r="W20" s="32"/>
      <c r="X20" s="32">
        <v>1</v>
      </c>
      <c r="Y20" s="32"/>
      <c r="Z20" s="32"/>
      <c r="AA20" s="32">
        <v>1</v>
      </c>
      <c r="AB20" s="32">
        <v>1</v>
      </c>
      <c r="AC20" s="32"/>
      <c r="AD20" s="32"/>
      <c r="AE20" s="32"/>
      <c r="AF20" s="32"/>
      <c r="AG20" s="32"/>
      <c r="AH20" s="32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</row>
    <row r="21" spans="1:49" s="31" customFormat="1" x14ac:dyDescent="0.25">
      <c r="A21" s="67" t="s">
        <v>116</v>
      </c>
      <c r="B21" s="66">
        <v>9</v>
      </c>
      <c r="C21" s="66">
        <v>986</v>
      </c>
      <c r="D21" s="66">
        <v>1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>
        <v>2</v>
      </c>
      <c r="P21" s="33">
        <v>1</v>
      </c>
      <c r="Q21" s="72">
        <v>2</v>
      </c>
      <c r="R21" s="33"/>
      <c r="S21" s="33"/>
      <c r="T21" s="33"/>
      <c r="U21" s="32"/>
      <c r="V21" s="32">
        <v>1</v>
      </c>
      <c r="W21" s="32"/>
      <c r="X21" s="32">
        <v>1</v>
      </c>
      <c r="Y21" s="32"/>
      <c r="Z21" s="32"/>
      <c r="AA21" s="32">
        <v>1</v>
      </c>
      <c r="AB21" s="32">
        <v>1</v>
      </c>
      <c r="AC21" s="32"/>
      <c r="AD21" s="32"/>
      <c r="AE21" s="32"/>
      <c r="AF21" s="32"/>
      <c r="AG21" s="32"/>
      <c r="AH21" s="32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</row>
    <row r="22" spans="1:49" s="31" customFormat="1" x14ac:dyDescent="0.25">
      <c r="A22" s="172" t="s">
        <v>32</v>
      </c>
      <c r="B22" s="173"/>
      <c r="C22" s="173"/>
      <c r="D22" s="17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72"/>
      <c r="R22" s="33"/>
      <c r="S22" s="33"/>
      <c r="T22" s="33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</row>
    <row r="23" spans="1:49" s="31" customFormat="1" x14ac:dyDescent="0.25">
      <c r="A23" s="100" t="s">
        <v>117</v>
      </c>
      <c r="B23" s="112">
        <v>9</v>
      </c>
      <c r="C23" s="112">
        <v>1020</v>
      </c>
      <c r="D23" s="112">
        <v>0.8</v>
      </c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>
        <v>2</v>
      </c>
      <c r="P23" s="102">
        <v>1</v>
      </c>
      <c r="Q23" s="102">
        <v>2</v>
      </c>
      <c r="R23" s="102"/>
      <c r="S23" s="102"/>
      <c r="T23" s="102"/>
      <c r="U23" s="32"/>
      <c r="V23" s="32">
        <v>1</v>
      </c>
      <c r="W23" s="32"/>
      <c r="X23" s="32">
        <v>1</v>
      </c>
      <c r="Y23" s="32"/>
      <c r="Z23" s="32"/>
      <c r="AA23" s="32">
        <v>1</v>
      </c>
      <c r="AB23" s="32">
        <v>1</v>
      </c>
      <c r="AC23" s="32"/>
      <c r="AD23" s="32"/>
      <c r="AE23" s="32"/>
      <c r="AF23" s="32"/>
      <c r="AG23" s="32"/>
      <c r="AH23" s="32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</row>
    <row r="24" spans="1:49" s="31" customFormat="1" x14ac:dyDescent="0.25">
      <c r="A24" s="100" t="s">
        <v>118</v>
      </c>
      <c r="B24" s="112">
        <v>9</v>
      </c>
      <c r="C24" s="112">
        <v>1020</v>
      </c>
      <c r="D24" s="112">
        <v>0.8</v>
      </c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>
        <v>2</v>
      </c>
      <c r="P24" s="102">
        <v>1</v>
      </c>
      <c r="Q24" s="102">
        <v>2</v>
      </c>
      <c r="R24" s="102"/>
      <c r="S24" s="102"/>
      <c r="T24" s="102"/>
      <c r="U24" s="32"/>
      <c r="V24" s="32">
        <v>1</v>
      </c>
      <c r="W24" s="32"/>
      <c r="X24" s="32">
        <v>1</v>
      </c>
      <c r="Y24" s="32"/>
      <c r="Z24" s="32"/>
      <c r="AA24" s="32">
        <v>1</v>
      </c>
      <c r="AB24" s="32">
        <v>1</v>
      </c>
      <c r="AC24" s="32"/>
      <c r="AD24" s="32"/>
      <c r="AE24" s="32"/>
      <c r="AF24" s="32"/>
      <c r="AG24" s="32"/>
      <c r="AH24" s="32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</row>
    <row r="25" spans="1:49" s="31" customFormat="1" x14ac:dyDescent="0.25">
      <c r="A25" s="67" t="s">
        <v>119</v>
      </c>
      <c r="B25" s="66">
        <v>9</v>
      </c>
      <c r="C25" s="66">
        <v>1020</v>
      </c>
      <c r="D25" s="66">
        <v>0.8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>
        <v>2</v>
      </c>
      <c r="P25" s="33">
        <v>1</v>
      </c>
      <c r="Q25" s="72">
        <v>2</v>
      </c>
      <c r="R25" s="33"/>
      <c r="S25" s="33"/>
      <c r="T25" s="33"/>
      <c r="U25" s="32"/>
      <c r="V25" s="32">
        <v>1</v>
      </c>
      <c r="W25" s="32"/>
      <c r="X25" s="32">
        <v>1</v>
      </c>
      <c r="Y25" s="32"/>
      <c r="Z25" s="32"/>
      <c r="AA25" s="32">
        <v>1</v>
      </c>
      <c r="AB25" s="32">
        <v>1</v>
      </c>
      <c r="AC25" s="32"/>
      <c r="AD25" s="32"/>
      <c r="AE25" s="32"/>
      <c r="AF25" s="32"/>
      <c r="AG25" s="32"/>
      <c r="AH25" s="32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</row>
    <row r="26" spans="1:49" s="31" customFormat="1" x14ac:dyDescent="0.25">
      <c r="A26" s="172" t="s">
        <v>33</v>
      </c>
      <c r="B26" s="173"/>
      <c r="C26" s="173"/>
      <c r="D26" s="174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72"/>
      <c r="R26" s="33"/>
      <c r="S26" s="33"/>
      <c r="T26" s="33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</row>
    <row r="27" spans="1:49" s="31" customFormat="1" x14ac:dyDescent="0.25">
      <c r="A27" s="100" t="s">
        <v>120</v>
      </c>
      <c r="B27" s="112">
        <v>13</v>
      </c>
      <c r="C27" s="112">
        <v>1088</v>
      </c>
      <c r="D27" s="112">
        <v>1.2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>
        <v>2</v>
      </c>
      <c r="P27" s="102">
        <v>1</v>
      </c>
      <c r="Q27" s="102"/>
      <c r="R27" s="102">
        <v>2</v>
      </c>
      <c r="S27" s="102">
        <v>1</v>
      </c>
      <c r="T27" s="102">
        <v>1</v>
      </c>
      <c r="U27" s="32">
        <v>1</v>
      </c>
      <c r="V27" s="32">
        <v>1</v>
      </c>
      <c r="W27" s="32"/>
      <c r="X27" s="32">
        <v>1</v>
      </c>
      <c r="Y27" s="32">
        <v>1</v>
      </c>
      <c r="Z27" s="32"/>
      <c r="AA27" s="32">
        <v>1</v>
      </c>
      <c r="AB27" s="32">
        <v>1</v>
      </c>
      <c r="AC27" s="32"/>
      <c r="AD27" s="32"/>
      <c r="AE27" s="32"/>
      <c r="AF27" s="32"/>
      <c r="AG27" s="32"/>
      <c r="AH27" s="32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</row>
    <row r="28" spans="1:49" s="31" customFormat="1" x14ac:dyDescent="0.25">
      <c r="A28" s="100" t="s">
        <v>121</v>
      </c>
      <c r="B28" s="112">
        <v>13</v>
      </c>
      <c r="C28" s="112">
        <v>1088</v>
      </c>
      <c r="D28" s="112">
        <v>1.2</v>
      </c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>
        <v>2</v>
      </c>
      <c r="P28" s="102">
        <v>1</v>
      </c>
      <c r="Q28" s="102"/>
      <c r="R28" s="102">
        <v>2</v>
      </c>
      <c r="S28" s="102">
        <v>1</v>
      </c>
      <c r="T28" s="102">
        <v>1</v>
      </c>
      <c r="U28" s="32">
        <v>1</v>
      </c>
      <c r="V28" s="32">
        <v>1</v>
      </c>
      <c r="W28" s="32"/>
      <c r="X28" s="32">
        <v>1</v>
      </c>
      <c r="Y28" s="32">
        <v>1</v>
      </c>
      <c r="Z28" s="32"/>
      <c r="AA28" s="32">
        <v>1</v>
      </c>
      <c r="AB28" s="32">
        <v>1</v>
      </c>
      <c r="AC28" s="32"/>
      <c r="AD28" s="32"/>
      <c r="AE28" s="32"/>
      <c r="AF28" s="32"/>
      <c r="AG28" s="32"/>
      <c r="AH28" s="32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</row>
    <row r="29" spans="1:49" s="31" customFormat="1" x14ac:dyDescent="0.25">
      <c r="A29" s="67" t="s">
        <v>122</v>
      </c>
      <c r="B29" s="66">
        <v>13</v>
      </c>
      <c r="C29" s="66">
        <v>1088</v>
      </c>
      <c r="D29" s="66">
        <v>1.2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>
        <v>2</v>
      </c>
      <c r="P29" s="33">
        <v>1</v>
      </c>
      <c r="Q29" s="72"/>
      <c r="R29" s="33">
        <v>2</v>
      </c>
      <c r="S29" s="33">
        <v>1</v>
      </c>
      <c r="T29" s="33">
        <v>1</v>
      </c>
      <c r="U29" s="32">
        <v>1</v>
      </c>
      <c r="V29" s="32">
        <v>1</v>
      </c>
      <c r="W29" s="32"/>
      <c r="X29" s="32">
        <v>1</v>
      </c>
      <c r="Y29" s="32">
        <v>1</v>
      </c>
      <c r="Z29" s="32"/>
      <c r="AA29" s="32">
        <v>1</v>
      </c>
      <c r="AB29" s="32">
        <v>1</v>
      </c>
      <c r="AC29" s="32"/>
      <c r="AD29" s="32"/>
      <c r="AE29" s="32"/>
      <c r="AF29" s="32"/>
      <c r="AG29" s="32"/>
      <c r="AH29" s="32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</row>
    <row r="30" spans="1:49" s="31" customFormat="1" x14ac:dyDescent="0.25">
      <c r="A30" s="172" t="s">
        <v>34</v>
      </c>
      <c r="B30" s="173"/>
      <c r="C30" s="173"/>
      <c r="D30" s="174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72"/>
      <c r="R30" s="33"/>
      <c r="S30" s="33"/>
      <c r="T30" s="33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</row>
    <row r="31" spans="1:49" s="31" customFormat="1" x14ac:dyDescent="0.25">
      <c r="A31" s="100" t="s">
        <v>123</v>
      </c>
      <c r="B31" s="112">
        <v>17</v>
      </c>
      <c r="C31" s="112">
        <v>1122</v>
      </c>
      <c r="D31" s="112">
        <v>1.5</v>
      </c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>
        <v>2</v>
      </c>
      <c r="P31" s="102">
        <v>1</v>
      </c>
      <c r="Q31" s="102"/>
      <c r="R31" s="102">
        <v>2</v>
      </c>
      <c r="S31" s="102">
        <v>2</v>
      </c>
      <c r="T31" s="102">
        <v>1</v>
      </c>
      <c r="U31" s="32">
        <v>1</v>
      </c>
      <c r="V31" s="32">
        <v>1</v>
      </c>
      <c r="W31" s="32">
        <v>1</v>
      </c>
      <c r="X31" s="32">
        <v>1</v>
      </c>
      <c r="Y31" s="32">
        <v>1</v>
      </c>
      <c r="Z31" s="32">
        <v>1</v>
      </c>
      <c r="AA31" s="32">
        <v>1</v>
      </c>
      <c r="AB31" s="32">
        <v>1</v>
      </c>
      <c r="AC31" s="32"/>
      <c r="AD31" s="32"/>
      <c r="AE31" s="32"/>
      <c r="AF31" s="32"/>
      <c r="AG31" s="32">
        <v>1</v>
      </c>
      <c r="AH31" s="32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</row>
    <row r="32" spans="1:49" s="31" customFormat="1" x14ac:dyDescent="0.25">
      <c r="A32" s="100" t="s">
        <v>124</v>
      </c>
      <c r="B32" s="112">
        <v>17</v>
      </c>
      <c r="C32" s="112">
        <v>1122</v>
      </c>
      <c r="D32" s="112">
        <v>1.5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>
        <v>2</v>
      </c>
      <c r="P32" s="102">
        <v>1</v>
      </c>
      <c r="Q32" s="102"/>
      <c r="R32" s="102">
        <v>2</v>
      </c>
      <c r="S32" s="102">
        <v>2</v>
      </c>
      <c r="T32" s="102">
        <v>1</v>
      </c>
      <c r="U32" s="32">
        <v>1</v>
      </c>
      <c r="V32" s="32">
        <v>1</v>
      </c>
      <c r="W32" s="32">
        <v>1</v>
      </c>
      <c r="X32" s="32">
        <v>1</v>
      </c>
      <c r="Y32" s="32">
        <v>1</v>
      </c>
      <c r="Z32" s="32">
        <v>1</v>
      </c>
      <c r="AA32" s="32">
        <v>1</v>
      </c>
      <c r="AB32" s="32">
        <v>1</v>
      </c>
      <c r="AC32" s="32"/>
      <c r="AD32" s="32"/>
      <c r="AE32" s="32"/>
      <c r="AF32" s="32"/>
      <c r="AG32" s="32">
        <v>1</v>
      </c>
      <c r="AH32" s="32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</row>
    <row r="33" spans="1:49" s="31" customFormat="1" x14ac:dyDescent="0.25">
      <c r="A33" s="67" t="s">
        <v>125</v>
      </c>
      <c r="B33" s="66">
        <v>17</v>
      </c>
      <c r="C33" s="66">
        <v>1122</v>
      </c>
      <c r="D33" s="66">
        <v>1.5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>
        <v>2</v>
      </c>
      <c r="P33" s="33">
        <v>1</v>
      </c>
      <c r="Q33" s="72"/>
      <c r="R33" s="33">
        <v>2</v>
      </c>
      <c r="S33" s="33">
        <v>2</v>
      </c>
      <c r="T33" s="33">
        <v>1</v>
      </c>
      <c r="U33" s="32">
        <v>1</v>
      </c>
      <c r="V33" s="32">
        <v>1</v>
      </c>
      <c r="W33" s="32">
        <v>1</v>
      </c>
      <c r="X33" s="32">
        <v>1</v>
      </c>
      <c r="Y33" s="32">
        <v>1</v>
      </c>
      <c r="Z33" s="32">
        <v>1</v>
      </c>
      <c r="AA33" s="32">
        <v>1</v>
      </c>
      <c r="AB33" s="32">
        <v>1</v>
      </c>
      <c r="AC33" s="32"/>
      <c r="AD33" s="32"/>
      <c r="AE33" s="32"/>
      <c r="AF33" s="32"/>
      <c r="AG33" s="32">
        <v>1</v>
      </c>
      <c r="AH33" s="32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</row>
    <row r="34" spans="1:49" s="31" customFormat="1" x14ac:dyDescent="0.25">
      <c r="A34" s="172" t="s">
        <v>35</v>
      </c>
      <c r="B34" s="173"/>
      <c r="C34" s="173"/>
      <c r="D34" s="174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72"/>
      <c r="R34" s="33"/>
      <c r="S34" s="33"/>
      <c r="T34" s="33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</row>
    <row r="35" spans="1:49" s="31" customFormat="1" x14ac:dyDescent="0.25">
      <c r="A35" s="100" t="s">
        <v>126</v>
      </c>
      <c r="B35" s="101">
        <f t="shared" ref="B35:AG35" si="0">B31</f>
        <v>17</v>
      </c>
      <c r="C35" s="101">
        <f t="shared" si="0"/>
        <v>1122</v>
      </c>
      <c r="D35" s="101">
        <f t="shared" si="0"/>
        <v>1.5</v>
      </c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>
        <f t="shared" si="0"/>
        <v>2</v>
      </c>
      <c r="P35" s="102">
        <f t="shared" si="0"/>
        <v>1</v>
      </c>
      <c r="Q35" s="102"/>
      <c r="R35" s="102">
        <f t="shared" si="0"/>
        <v>2</v>
      </c>
      <c r="S35" s="102">
        <f t="shared" si="0"/>
        <v>2</v>
      </c>
      <c r="T35" s="102">
        <f t="shared" si="0"/>
        <v>1</v>
      </c>
      <c r="U35" s="32">
        <f t="shared" si="0"/>
        <v>1</v>
      </c>
      <c r="V35" s="32">
        <f t="shared" si="0"/>
        <v>1</v>
      </c>
      <c r="W35" s="32">
        <f t="shared" si="0"/>
        <v>1</v>
      </c>
      <c r="X35" s="32">
        <f t="shared" si="0"/>
        <v>1</v>
      </c>
      <c r="Y35" s="32">
        <f t="shared" si="0"/>
        <v>1</v>
      </c>
      <c r="Z35" s="32">
        <f t="shared" si="0"/>
        <v>1</v>
      </c>
      <c r="AA35" s="32">
        <f t="shared" si="0"/>
        <v>1</v>
      </c>
      <c r="AB35" s="32">
        <f t="shared" si="0"/>
        <v>1</v>
      </c>
      <c r="AC35" s="32"/>
      <c r="AD35" s="32"/>
      <c r="AE35" s="32"/>
      <c r="AF35" s="32"/>
      <c r="AG35" s="32">
        <f t="shared" si="0"/>
        <v>1</v>
      </c>
      <c r="AH35" s="32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</row>
    <row r="36" spans="1:49" s="31" customFormat="1" x14ac:dyDescent="0.25">
      <c r="A36" s="100" t="s">
        <v>127</v>
      </c>
      <c r="B36" s="112">
        <f t="shared" ref="B36:AG36" si="1">B32</f>
        <v>17</v>
      </c>
      <c r="C36" s="112">
        <f t="shared" si="1"/>
        <v>1122</v>
      </c>
      <c r="D36" s="112">
        <f t="shared" si="1"/>
        <v>1.5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>
        <f t="shared" si="1"/>
        <v>2</v>
      </c>
      <c r="P36" s="102">
        <f t="shared" si="1"/>
        <v>1</v>
      </c>
      <c r="Q36" s="102"/>
      <c r="R36" s="102">
        <f t="shared" si="1"/>
        <v>2</v>
      </c>
      <c r="S36" s="102">
        <f t="shared" si="1"/>
        <v>2</v>
      </c>
      <c r="T36" s="102">
        <f t="shared" si="1"/>
        <v>1</v>
      </c>
      <c r="U36" s="32">
        <f t="shared" si="1"/>
        <v>1</v>
      </c>
      <c r="V36" s="32">
        <f t="shared" si="1"/>
        <v>1</v>
      </c>
      <c r="W36" s="32">
        <f t="shared" si="1"/>
        <v>1</v>
      </c>
      <c r="X36" s="32">
        <f t="shared" si="1"/>
        <v>1</v>
      </c>
      <c r="Y36" s="32">
        <f t="shared" si="1"/>
        <v>1</v>
      </c>
      <c r="Z36" s="32">
        <f t="shared" si="1"/>
        <v>1</v>
      </c>
      <c r="AA36" s="32">
        <f t="shared" si="1"/>
        <v>1</v>
      </c>
      <c r="AB36" s="32">
        <f t="shared" si="1"/>
        <v>1</v>
      </c>
      <c r="AC36" s="32"/>
      <c r="AD36" s="32"/>
      <c r="AE36" s="32"/>
      <c r="AF36" s="32"/>
      <c r="AG36" s="32">
        <f t="shared" si="1"/>
        <v>1</v>
      </c>
      <c r="AH36" s="32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</row>
    <row r="37" spans="1:49" s="31" customFormat="1" x14ac:dyDescent="0.25">
      <c r="A37" s="67" t="s">
        <v>128</v>
      </c>
      <c r="B37" s="66">
        <f t="shared" ref="B37:AG37" si="2">B33</f>
        <v>17</v>
      </c>
      <c r="C37" s="66">
        <f t="shared" si="2"/>
        <v>1122</v>
      </c>
      <c r="D37" s="66">
        <f t="shared" si="2"/>
        <v>1.5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>
        <f t="shared" si="2"/>
        <v>2</v>
      </c>
      <c r="P37" s="33">
        <f t="shared" si="2"/>
        <v>1</v>
      </c>
      <c r="Q37" s="72"/>
      <c r="R37" s="33">
        <f t="shared" si="2"/>
        <v>2</v>
      </c>
      <c r="S37" s="33">
        <f t="shared" si="2"/>
        <v>2</v>
      </c>
      <c r="T37" s="33">
        <f t="shared" si="2"/>
        <v>1</v>
      </c>
      <c r="U37" s="32">
        <f t="shared" si="2"/>
        <v>1</v>
      </c>
      <c r="V37" s="32">
        <f t="shared" si="2"/>
        <v>1</v>
      </c>
      <c r="W37" s="32">
        <f t="shared" si="2"/>
        <v>1</v>
      </c>
      <c r="X37" s="32">
        <f t="shared" si="2"/>
        <v>1</v>
      </c>
      <c r="Y37" s="32">
        <f t="shared" si="2"/>
        <v>1</v>
      </c>
      <c r="Z37" s="32">
        <f t="shared" si="2"/>
        <v>1</v>
      </c>
      <c r="AA37" s="32">
        <f t="shared" si="2"/>
        <v>1</v>
      </c>
      <c r="AB37" s="32">
        <f t="shared" si="2"/>
        <v>1</v>
      </c>
      <c r="AC37" s="32"/>
      <c r="AD37" s="32"/>
      <c r="AE37" s="32"/>
      <c r="AF37" s="32"/>
      <c r="AG37" s="32">
        <f t="shared" si="2"/>
        <v>1</v>
      </c>
      <c r="AH37" s="32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</row>
    <row r="38" spans="1:49" s="31" customFormat="1" ht="15" customHeight="1" x14ac:dyDescent="0.3">
      <c r="A38" s="175" t="s">
        <v>36</v>
      </c>
      <c r="B38" s="176"/>
      <c r="C38" s="176"/>
      <c r="D38" s="177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72"/>
      <c r="R38" s="33"/>
      <c r="S38" s="33"/>
      <c r="T38" s="33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</row>
    <row r="39" spans="1:49" x14ac:dyDescent="0.25">
      <c r="A39" s="172" t="s">
        <v>37</v>
      </c>
      <c r="B39" s="173"/>
      <c r="C39" s="173"/>
      <c r="D39" s="17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</row>
    <row r="40" spans="1:49" x14ac:dyDescent="0.25">
      <c r="A40" s="111" t="s">
        <v>129</v>
      </c>
      <c r="B40" s="112">
        <v>16</v>
      </c>
      <c r="C40" s="112">
        <v>1156</v>
      </c>
      <c r="D40" s="112">
        <v>1.4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136">
        <v>2</v>
      </c>
      <c r="AJ40" s="136">
        <v>1</v>
      </c>
      <c r="AK40" s="136">
        <v>2</v>
      </c>
      <c r="AL40" s="136">
        <v>1</v>
      </c>
      <c r="AM40" s="136">
        <v>1</v>
      </c>
      <c r="AN40" s="136">
        <v>1</v>
      </c>
      <c r="AO40" s="136">
        <v>1</v>
      </c>
      <c r="AP40" s="136">
        <v>1</v>
      </c>
      <c r="AQ40" s="136">
        <v>1</v>
      </c>
      <c r="AR40" s="136">
        <v>1</v>
      </c>
      <c r="AS40" s="136">
        <v>1</v>
      </c>
      <c r="AT40" s="136">
        <v>1</v>
      </c>
      <c r="AU40" s="136">
        <v>1</v>
      </c>
      <c r="AV40" s="136">
        <v>1</v>
      </c>
      <c r="AW40" s="136"/>
    </row>
    <row r="41" spans="1:49" x14ac:dyDescent="0.25">
      <c r="A41" s="69" t="s">
        <v>130</v>
      </c>
      <c r="B41" s="66">
        <v>16</v>
      </c>
      <c r="C41" s="66">
        <v>1156</v>
      </c>
      <c r="D41" s="66">
        <v>1.4</v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136">
        <v>2</v>
      </c>
      <c r="AJ41" s="136">
        <v>1</v>
      </c>
      <c r="AK41" s="136">
        <v>2</v>
      </c>
      <c r="AL41" s="136">
        <v>1</v>
      </c>
      <c r="AM41" s="136">
        <v>1</v>
      </c>
      <c r="AN41" s="136">
        <v>1</v>
      </c>
      <c r="AO41" s="136">
        <v>1</v>
      </c>
      <c r="AP41" s="136">
        <v>1</v>
      </c>
      <c r="AQ41" s="136">
        <v>1</v>
      </c>
      <c r="AR41" s="136">
        <v>1</v>
      </c>
      <c r="AS41" s="136">
        <v>1</v>
      </c>
      <c r="AT41" s="136">
        <v>1</v>
      </c>
      <c r="AU41" s="136">
        <v>1</v>
      </c>
      <c r="AV41" s="136">
        <v>1</v>
      </c>
      <c r="AW41" s="136"/>
    </row>
    <row r="42" spans="1:49" x14ac:dyDescent="0.25">
      <c r="A42" s="172" t="s">
        <v>38</v>
      </c>
      <c r="B42" s="173"/>
      <c r="C42" s="173"/>
      <c r="D42" s="174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</row>
    <row r="43" spans="1:49" x14ac:dyDescent="0.25">
      <c r="A43" s="100" t="s">
        <v>131</v>
      </c>
      <c r="B43" s="112">
        <f t="shared" ref="B43:D43" si="3">B40</f>
        <v>16</v>
      </c>
      <c r="C43" s="112">
        <f t="shared" si="3"/>
        <v>1156</v>
      </c>
      <c r="D43" s="112">
        <f t="shared" si="3"/>
        <v>1.4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136">
        <v>2</v>
      </c>
      <c r="AJ43" s="136">
        <v>1</v>
      </c>
      <c r="AK43" s="136">
        <v>2</v>
      </c>
      <c r="AL43" s="136">
        <v>1</v>
      </c>
      <c r="AM43" s="136">
        <v>1</v>
      </c>
      <c r="AN43" s="136">
        <v>1</v>
      </c>
      <c r="AO43" s="136">
        <v>1</v>
      </c>
      <c r="AP43" s="136">
        <v>1</v>
      </c>
      <c r="AQ43" s="136">
        <v>1</v>
      </c>
      <c r="AR43" s="136">
        <v>1</v>
      </c>
      <c r="AS43" s="136">
        <v>1</v>
      </c>
      <c r="AT43" s="136">
        <v>1</v>
      </c>
      <c r="AU43" s="136">
        <v>1</v>
      </c>
      <c r="AV43" s="136">
        <v>1</v>
      </c>
      <c r="AW43" s="136"/>
    </row>
    <row r="44" spans="1:49" x14ac:dyDescent="0.25">
      <c r="A44" s="67" t="s">
        <v>132</v>
      </c>
      <c r="B44" s="66">
        <f t="shared" ref="B44:D44" si="4">B41</f>
        <v>16</v>
      </c>
      <c r="C44" s="66">
        <f t="shared" si="4"/>
        <v>1156</v>
      </c>
      <c r="D44" s="66">
        <f t="shared" si="4"/>
        <v>1.4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135">
        <v>2</v>
      </c>
      <c r="AJ44" s="135">
        <v>1</v>
      </c>
      <c r="AK44" s="135">
        <v>2</v>
      </c>
      <c r="AL44" s="135">
        <v>1</v>
      </c>
      <c r="AM44" s="135">
        <v>1</v>
      </c>
      <c r="AN44" s="135">
        <v>1</v>
      </c>
      <c r="AO44" s="135">
        <v>1</v>
      </c>
      <c r="AP44" s="135">
        <v>1</v>
      </c>
      <c r="AQ44" s="135">
        <v>1</v>
      </c>
      <c r="AR44" s="135">
        <v>1</v>
      </c>
      <c r="AS44" s="135">
        <v>1</v>
      </c>
      <c r="AT44" s="135">
        <v>1</v>
      </c>
      <c r="AU44" s="135">
        <v>1</v>
      </c>
      <c r="AV44" s="135">
        <v>1</v>
      </c>
      <c r="AW44" s="135"/>
    </row>
  </sheetData>
  <mergeCells count="22">
    <mergeCell ref="A39:D39"/>
    <mergeCell ref="A42:D42"/>
    <mergeCell ref="A5:D5"/>
    <mergeCell ref="A18:D18"/>
    <mergeCell ref="A38:D38"/>
    <mergeCell ref="A6:D6"/>
    <mergeCell ref="A10:D10"/>
    <mergeCell ref="A14:D14"/>
    <mergeCell ref="A19:D19"/>
    <mergeCell ref="A22:D22"/>
    <mergeCell ref="A26:D26"/>
    <mergeCell ref="A30:D30"/>
    <mergeCell ref="A34:D34"/>
    <mergeCell ref="A2:AW2"/>
    <mergeCell ref="A1:AW1"/>
    <mergeCell ref="B3:B4"/>
    <mergeCell ref="A3:A4"/>
    <mergeCell ref="O3:AH3"/>
    <mergeCell ref="E3:N3"/>
    <mergeCell ref="AI3:AW3"/>
    <mergeCell ref="D3:D4"/>
    <mergeCell ref="C3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S71"/>
  <sheetViews>
    <sheetView tabSelected="1" topLeftCell="BJ4" zoomScaleNormal="100" workbookViewId="0">
      <selection activeCell="DC18" sqref="DC18"/>
    </sheetView>
  </sheetViews>
  <sheetFormatPr defaultColWidth="9.109375" defaultRowHeight="13.8" x14ac:dyDescent="0.25"/>
  <cols>
    <col min="1" max="1" width="9.109375" style="1" customWidth="1"/>
    <col min="2" max="8" width="4.6640625" style="2" customWidth="1"/>
    <col min="9" max="9" width="6" style="2" customWidth="1"/>
    <col min="10" max="19" width="4.6640625" style="2" customWidth="1"/>
    <col min="20" max="40" width="4.6640625" style="1" customWidth="1"/>
    <col min="41" max="41" width="6" style="1" customWidth="1"/>
    <col min="42" max="95" width="4.6640625" style="1" customWidth="1"/>
    <col min="96" max="123" width="4.5546875" style="1" customWidth="1"/>
    <col min="124" max="16384" width="9.109375" style="1"/>
  </cols>
  <sheetData>
    <row r="1" spans="1:123" ht="15" customHeight="1" x14ac:dyDescent="0.25">
      <c r="A1" s="143" t="s">
        <v>157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</row>
    <row r="2" spans="1:123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</row>
    <row r="3" spans="1:123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</row>
    <row r="4" spans="1:123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</row>
    <row r="5" spans="1:123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</row>
    <row r="6" spans="1:123" ht="14.4" thickBot="1" x14ac:dyDescent="0.3">
      <c r="A6" s="141" t="s">
        <v>107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</row>
    <row r="7" spans="1:123" ht="14.4" thickBot="1" x14ac:dyDescent="0.3">
      <c r="A7" s="144"/>
      <c r="B7" s="150" t="s">
        <v>106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1"/>
      <c r="V7" s="149" t="s">
        <v>14</v>
      </c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/>
      <c r="AT7" s="149" t="s">
        <v>15</v>
      </c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1"/>
      <c r="BT7" s="149" t="s">
        <v>16</v>
      </c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1"/>
      <c r="CT7" s="149" t="s">
        <v>17</v>
      </c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1"/>
    </row>
    <row r="8" spans="1:123" s="51" customFormat="1" x14ac:dyDescent="0.25">
      <c r="A8" s="145"/>
      <c r="B8" s="49" t="s">
        <v>27</v>
      </c>
      <c r="C8" s="80" t="s">
        <v>98</v>
      </c>
      <c r="D8" s="47" t="s">
        <v>9</v>
      </c>
      <c r="E8" s="48" t="s">
        <v>10</v>
      </c>
      <c r="F8" s="48" t="s">
        <v>11</v>
      </c>
      <c r="G8" s="48" t="s">
        <v>8</v>
      </c>
      <c r="H8" s="48" t="s">
        <v>27</v>
      </c>
      <c r="I8" s="90" t="s">
        <v>98</v>
      </c>
      <c r="J8" s="52" t="s">
        <v>9</v>
      </c>
      <c r="K8" s="48" t="s">
        <v>10</v>
      </c>
      <c r="L8" s="48" t="s">
        <v>11</v>
      </c>
      <c r="M8" s="48" t="s">
        <v>8</v>
      </c>
      <c r="N8" s="48" t="s">
        <v>27</v>
      </c>
      <c r="O8" s="50" t="s">
        <v>98</v>
      </c>
      <c r="P8" s="47" t="s">
        <v>9</v>
      </c>
      <c r="Q8" s="48" t="s">
        <v>10</v>
      </c>
      <c r="R8" s="48" t="s">
        <v>11</v>
      </c>
      <c r="S8" s="48" t="s">
        <v>8</v>
      </c>
      <c r="T8" s="49" t="s">
        <v>27</v>
      </c>
      <c r="U8" s="80" t="s">
        <v>98</v>
      </c>
      <c r="V8" s="47" t="s">
        <v>9</v>
      </c>
      <c r="W8" s="48" t="s">
        <v>10</v>
      </c>
      <c r="X8" s="48" t="s">
        <v>11</v>
      </c>
      <c r="Y8" s="48" t="s">
        <v>8</v>
      </c>
      <c r="Z8" s="48" t="s">
        <v>27</v>
      </c>
      <c r="AA8" s="50" t="s">
        <v>98</v>
      </c>
      <c r="AB8" s="47" t="s">
        <v>9</v>
      </c>
      <c r="AC8" s="48" t="s">
        <v>10</v>
      </c>
      <c r="AD8" s="48" t="s">
        <v>11</v>
      </c>
      <c r="AE8" s="48" t="s">
        <v>8</v>
      </c>
      <c r="AF8" s="48" t="s">
        <v>27</v>
      </c>
      <c r="AG8" s="50" t="s">
        <v>98</v>
      </c>
      <c r="AH8" s="47" t="s">
        <v>9</v>
      </c>
      <c r="AI8" s="48" t="s">
        <v>10</v>
      </c>
      <c r="AJ8" s="48" t="s">
        <v>11</v>
      </c>
      <c r="AK8" s="48" t="s">
        <v>8</v>
      </c>
      <c r="AL8" s="48" t="s">
        <v>27</v>
      </c>
      <c r="AM8" s="50" t="s">
        <v>98</v>
      </c>
      <c r="AN8" s="129" t="s">
        <v>9</v>
      </c>
      <c r="AO8" s="48" t="s">
        <v>10</v>
      </c>
      <c r="AP8" s="48" t="s">
        <v>11</v>
      </c>
      <c r="AQ8" s="48" t="s">
        <v>8</v>
      </c>
      <c r="AR8" s="48" t="s">
        <v>27</v>
      </c>
      <c r="AS8" s="50" t="s">
        <v>98</v>
      </c>
      <c r="AT8" s="47" t="s">
        <v>9</v>
      </c>
      <c r="AU8" s="48" t="s">
        <v>10</v>
      </c>
      <c r="AV8" s="48" t="s">
        <v>11</v>
      </c>
      <c r="AW8" s="48" t="s">
        <v>8</v>
      </c>
      <c r="AX8" s="48" t="s">
        <v>27</v>
      </c>
      <c r="AY8" s="50" t="s">
        <v>98</v>
      </c>
      <c r="AZ8" s="129" t="s">
        <v>9</v>
      </c>
      <c r="BA8" s="48" t="s">
        <v>10</v>
      </c>
      <c r="BB8" s="48" t="s">
        <v>11</v>
      </c>
      <c r="BC8" s="48" t="s">
        <v>8</v>
      </c>
      <c r="BD8" s="48" t="s">
        <v>27</v>
      </c>
      <c r="BE8" s="50" t="s">
        <v>98</v>
      </c>
      <c r="BF8" s="47" t="s">
        <v>9</v>
      </c>
      <c r="BG8" s="48" t="s">
        <v>10</v>
      </c>
      <c r="BH8" s="48" t="s">
        <v>11</v>
      </c>
      <c r="BI8" s="48" t="s">
        <v>8</v>
      </c>
      <c r="BJ8" s="48" t="s">
        <v>27</v>
      </c>
      <c r="BK8" s="50" t="s">
        <v>98</v>
      </c>
      <c r="BL8" s="47" t="s">
        <v>9</v>
      </c>
      <c r="BM8" s="48" t="s">
        <v>10</v>
      </c>
      <c r="BN8" s="48" t="s">
        <v>11</v>
      </c>
      <c r="BO8" s="48" t="s">
        <v>8</v>
      </c>
      <c r="BP8" s="48" t="s">
        <v>27</v>
      </c>
      <c r="BQ8" s="50" t="s">
        <v>98</v>
      </c>
      <c r="BR8" s="47" t="s">
        <v>9</v>
      </c>
      <c r="BS8" s="48" t="s">
        <v>10</v>
      </c>
      <c r="BT8" s="48" t="s">
        <v>11</v>
      </c>
      <c r="BU8" s="48" t="s">
        <v>8</v>
      </c>
      <c r="BV8" s="48" t="s">
        <v>27</v>
      </c>
      <c r="BW8" s="50" t="s">
        <v>98</v>
      </c>
      <c r="BX8" s="47" t="s">
        <v>9</v>
      </c>
      <c r="BY8" s="48" t="s">
        <v>10</v>
      </c>
      <c r="BZ8" s="48" t="s">
        <v>11</v>
      </c>
      <c r="CA8" s="48" t="s">
        <v>8</v>
      </c>
      <c r="CB8" s="48" t="s">
        <v>27</v>
      </c>
      <c r="CC8" s="50" t="s">
        <v>98</v>
      </c>
      <c r="CD8" s="47" t="s">
        <v>9</v>
      </c>
      <c r="CE8" s="48" t="s">
        <v>10</v>
      </c>
      <c r="CF8" s="48" t="s">
        <v>11</v>
      </c>
      <c r="CG8" s="48" t="s">
        <v>8</v>
      </c>
      <c r="CH8" s="48" t="s">
        <v>27</v>
      </c>
      <c r="CI8" s="50" t="s">
        <v>98</v>
      </c>
      <c r="CJ8" s="47" t="s">
        <v>9</v>
      </c>
      <c r="CK8" s="48" t="s">
        <v>10</v>
      </c>
      <c r="CL8" s="48" t="s">
        <v>11</v>
      </c>
      <c r="CM8" s="48" t="s">
        <v>8</v>
      </c>
      <c r="CN8" s="48" t="s">
        <v>27</v>
      </c>
      <c r="CO8" s="50" t="s">
        <v>98</v>
      </c>
      <c r="CP8" s="47" t="s">
        <v>9</v>
      </c>
      <c r="CQ8" s="48" t="s">
        <v>10</v>
      </c>
      <c r="CR8" s="48" t="s">
        <v>11</v>
      </c>
      <c r="CS8" s="52" t="s">
        <v>8</v>
      </c>
      <c r="CT8" s="48" t="s">
        <v>27</v>
      </c>
      <c r="CU8" s="50" t="s">
        <v>98</v>
      </c>
      <c r="CV8" s="47" t="s">
        <v>9</v>
      </c>
      <c r="CW8" s="48" t="s">
        <v>10</v>
      </c>
      <c r="CX8" s="48" t="s">
        <v>11</v>
      </c>
      <c r="CY8" s="52" t="s">
        <v>8</v>
      </c>
      <c r="CZ8" s="48" t="s">
        <v>27</v>
      </c>
      <c r="DA8" s="50" t="s">
        <v>98</v>
      </c>
      <c r="DB8" s="47" t="s">
        <v>9</v>
      </c>
      <c r="DC8" s="48" t="s">
        <v>10</v>
      </c>
      <c r="DD8" s="48" t="s">
        <v>11</v>
      </c>
      <c r="DE8" s="52" t="s">
        <v>8</v>
      </c>
      <c r="DF8" s="48" t="s">
        <v>27</v>
      </c>
      <c r="DG8" s="50" t="s">
        <v>98</v>
      </c>
      <c r="DH8" s="47" t="s">
        <v>9</v>
      </c>
      <c r="DI8" s="48" t="s">
        <v>10</v>
      </c>
      <c r="DJ8" s="48" t="s">
        <v>11</v>
      </c>
      <c r="DK8" s="52" t="s">
        <v>8</v>
      </c>
      <c r="DL8" s="48" t="s">
        <v>27</v>
      </c>
      <c r="DM8" s="50" t="s">
        <v>98</v>
      </c>
      <c r="DN8" s="47" t="s">
        <v>9</v>
      </c>
      <c r="DO8" s="48" t="s">
        <v>10</v>
      </c>
      <c r="DP8" s="48" t="s">
        <v>11</v>
      </c>
      <c r="DQ8" s="52" t="s">
        <v>8</v>
      </c>
      <c r="DR8" s="80" t="s">
        <v>27</v>
      </c>
      <c r="DS8" s="50" t="s">
        <v>98</v>
      </c>
    </row>
    <row r="9" spans="1:123" x14ac:dyDescent="0.25">
      <c r="A9" s="10" t="s">
        <v>3</v>
      </c>
      <c r="B9" s="8">
        <v>9</v>
      </c>
      <c r="C9" s="85">
        <v>10</v>
      </c>
      <c r="D9" s="11">
        <v>12</v>
      </c>
      <c r="E9" s="4">
        <v>13</v>
      </c>
      <c r="F9" s="4">
        <v>14</v>
      </c>
      <c r="G9" s="4">
        <v>15</v>
      </c>
      <c r="H9" s="4">
        <v>16</v>
      </c>
      <c r="I9" s="89">
        <v>17</v>
      </c>
      <c r="J9" s="87">
        <v>19</v>
      </c>
      <c r="K9" s="4">
        <v>20</v>
      </c>
      <c r="L9" s="4">
        <v>21</v>
      </c>
      <c r="M9" s="4">
        <v>22</v>
      </c>
      <c r="N9" s="4">
        <v>23</v>
      </c>
      <c r="O9" s="89">
        <v>24</v>
      </c>
      <c r="P9" s="15">
        <v>26</v>
      </c>
      <c r="Q9" s="4">
        <v>27</v>
      </c>
      <c r="R9" s="4">
        <v>28</v>
      </c>
      <c r="S9" s="4">
        <v>29</v>
      </c>
      <c r="T9" s="3">
        <v>30</v>
      </c>
      <c r="U9" s="17">
        <v>31</v>
      </c>
      <c r="V9" s="15">
        <v>2</v>
      </c>
      <c r="W9" s="4">
        <v>3</v>
      </c>
      <c r="X9" s="4">
        <v>4</v>
      </c>
      <c r="Y9" s="4">
        <v>5</v>
      </c>
      <c r="Z9" s="4">
        <v>6</v>
      </c>
      <c r="AA9" s="89">
        <v>7</v>
      </c>
      <c r="AB9" s="15">
        <v>9</v>
      </c>
      <c r="AC9" s="4">
        <v>10</v>
      </c>
      <c r="AD9" s="4">
        <v>11</v>
      </c>
      <c r="AE9" s="4">
        <v>12</v>
      </c>
      <c r="AF9" s="4">
        <v>13</v>
      </c>
      <c r="AG9" s="89">
        <v>14</v>
      </c>
      <c r="AH9" s="15">
        <v>16</v>
      </c>
      <c r="AI9" s="4">
        <v>17</v>
      </c>
      <c r="AJ9" s="4">
        <v>18</v>
      </c>
      <c r="AK9" s="4">
        <v>19</v>
      </c>
      <c r="AL9" s="4">
        <v>20</v>
      </c>
      <c r="AM9" s="89">
        <v>21</v>
      </c>
      <c r="AN9" s="130">
        <v>23</v>
      </c>
      <c r="AO9" s="4">
        <v>24</v>
      </c>
      <c r="AP9" s="4">
        <v>25</v>
      </c>
      <c r="AQ9" s="4">
        <v>26</v>
      </c>
      <c r="AR9" s="4">
        <v>27</v>
      </c>
      <c r="AS9" s="89">
        <v>28</v>
      </c>
      <c r="AT9" s="15">
        <v>2</v>
      </c>
      <c r="AU9" s="4">
        <v>3</v>
      </c>
      <c r="AV9" s="4">
        <v>4</v>
      </c>
      <c r="AW9" s="4">
        <v>5</v>
      </c>
      <c r="AX9" s="4">
        <v>6</v>
      </c>
      <c r="AY9" s="89">
        <v>7</v>
      </c>
      <c r="AZ9" s="130">
        <v>9</v>
      </c>
      <c r="BA9" s="4">
        <v>10</v>
      </c>
      <c r="BB9" s="4">
        <v>11</v>
      </c>
      <c r="BC9" s="4">
        <v>12</v>
      </c>
      <c r="BD9" s="4">
        <v>13</v>
      </c>
      <c r="BE9" s="89">
        <v>14</v>
      </c>
      <c r="BF9" s="15">
        <v>16</v>
      </c>
      <c r="BG9" s="4">
        <v>17</v>
      </c>
      <c r="BH9" s="4">
        <v>18</v>
      </c>
      <c r="BI9" s="4">
        <v>19</v>
      </c>
      <c r="BJ9" s="4">
        <v>20</v>
      </c>
      <c r="BK9" s="89">
        <v>21</v>
      </c>
      <c r="BL9" s="15">
        <v>23</v>
      </c>
      <c r="BM9" s="4">
        <v>24</v>
      </c>
      <c r="BN9" s="4">
        <v>25</v>
      </c>
      <c r="BO9" s="4">
        <v>26</v>
      </c>
      <c r="BP9" s="4">
        <v>27</v>
      </c>
      <c r="BQ9" s="89">
        <v>28</v>
      </c>
      <c r="BR9" s="15">
        <v>30</v>
      </c>
      <c r="BS9" s="4">
        <v>31</v>
      </c>
      <c r="BT9" s="4">
        <v>1</v>
      </c>
      <c r="BU9" s="4">
        <v>2</v>
      </c>
      <c r="BV9" s="4">
        <v>3</v>
      </c>
      <c r="BW9" s="89">
        <v>4</v>
      </c>
      <c r="BX9" s="15">
        <v>6</v>
      </c>
      <c r="BY9" s="4">
        <v>7</v>
      </c>
      <c r="BZ9" s="4">
        <v>8</v>
      </c>
      <c r="CA9" s="4">
        <v>9</v>
      </c>
      <c r="CB9" s="4">
        <v>10</v>
      </c>
      <c r="CC9" s="89">
        <v>11</v>
      </c>
      <c r="CD9" s="15">
        <v>13</v>
      </c>
      <c r="CE9" s="4">
        <v>14</v>
      </c>
      <c r="CF9" s="4">
        <v>15</v>
      </c>
      <c r="CG9" s="4">
        <v>16</v>
      </c>
      <c r="CH9" s="4">
        <v>17</v>
      </c>
      <c r="CI9" s="89">
        <v>18</v>
      </c>
      <c r="CJ9" s="15">
        <v>20</v>
      </c>
      <c r="CK9" s="4">
        <v>21</v>
      </c>
      <c r="CL9" s="4">
        <v>22</v>
      </c>
      <c r="CM9" s="4">
        <v>23</v>
      </c>
      <c r="CN9" s="4">
        <v>24</v>
      </c>
      <c r="CO9" s="89">
        <v>25</v>
      </c>
      <c r="CP9" s="15">
        <v>27</v>
      </c>
      <c r="CQ9" s="4">
        <v>28</v>
      </c>
      <c r="CR9" s="4">
        <v>29</v>
      </c>
      <c r="CS9" s="87">
        <v>30</v>
      </c>
      <c r="CT9" s="4">
        <v>1</v>
      </c>
      <c r="CU9" s="89">
        <v>2</v>
      </c>
      <c r="CV9" s="15">
        <v>4</v>
      </c>
      <c r="CW9" s="4">
        <v>5</v>
      </c>
      <c r="CX9" s="4">
        <v>6</v>
      </c>
      <c r="CY9" s="4">
        <v>7</v>
      </c>
      <c r="CZ9" s="4">
        <v>8</v>
      </c>
      <c r="DA9" s="89">
        <v>9</v>
      </c>
      <c r="DB9" s="15">
        <v>11</v>
      </c>
      <c r="DC9" s="4">
        <v>12</v>
      </c>
      <c r="DD9" s="4">
        <v>13</v>
      </c>
      <c r="DE9" s="4">
        <v>14</v>
      </c>
      <c r="DF9" s="4">
        <v>15</v>
      </c>
      <c r="DG9" s="89">
        <v>16</v>
      </c>
      <c r="DH9" s="15">
        <v>18</v>
      </c>
      <c r="DI9" s="4">
        <v>19</v>
      </c>
      <c r="DJ9" s="4">
        <v>20</v>
      </c>
      <c r="DK9" s="4">
        <v>21</v>
      </c>
      <c r="DL9" s="4">
        <v>22</v>
      </c>
      <c r="DM9" s="89">
        <v>23</v>
      </c>
      <c r="DN9" s="15">
        <v>25</v>
      </c>
      <c r="DO9" s="4">
        <v>26</v>
      </c>
      <c r="DP9" s="4">
        <v>27</v>
      </c>
      <c r="DQ9" s="4">
        <v>28</v>
      </c>
      <c r="DR9" s="10">
        <v>29</v>
      </c>
      <c r="DS9" s="89">
        <v>30</v>
      </c>
    </row>
    <row r="10" spans="1:123" x14ac:dyDescent="0.25">
      <c r="A10" s="10" t="s">
        <v>139</v>
      </c>
      <c r="B10" s="8"/>
      <c r="C10" s="85"/>
      <c r="D10" s="11"/>
      <c r="E10" s="4"/>
      <c r="F10" s="4"/>
      <c r="G10" s="4"/>
      <c r="H10" s="4"/>
      <c r="I10" s="89"/>
      <c r="J10" s="87"/>
      <c r="K10" s="4"/>
      <c r="L10" s="4"/>
      <c r="M10" s="4"/>
      <c r="N10" s="4"/>
      <c r="O10" s="89"/>
      <c r="P10" s="15"/>
      <c r="Q10" s="4"/>
      <c r="R10" s="4"/>
      <c r="S10" s="4"/>
      <c r="T10" s="3"/>
      <c r="U10" s="17"/>
      <c r="V10" s="15"/>
      <c r="W10" s="4"/>
      <c r="X10" s="4"/>
      <c r="Y10" s="4"/>
      <c r="Z10" s="4"/>
      <c r="AA10" s="89"/>
      <c r="AB10" s="15"/>
      <c r="AC10" s="4"/>
      <c r="AD10" s="4"/>
      <c r="AE10" s="4"/>
      <c r="AF10" s="4"/>
      <c r="AG10" s="89"/>
      <c r="AH10" s="15"/>
      <c r="AI10" s="4"/>
      <c r="AJ10" s="4"/>
      <c r="AK10" s="4"/>
      <c r="AL10" s="4"/>
      <c r="AM10" s="89"/>
      <c r="AN10" s="130"/>
      <c r="AO10" s="4"/>
      <c r="AP10" s="4"/>
      <c r="AQ10" s="4"/>
      <c r="AR10" s="4"/>
      <c r="AS10" s="89"/>
      <c r="AT10" s="15"/>
      <c r="AU10" s="4"/>
      <c r="AV10" s="4"/>
      <c r="AW10" s="4"/>
      <c r="AX10" s="4"/>
      <c r="AY10" s="89"/>
      <c r="AZ10" s="130"/>
      <c r="BA10" s="4"/>
      <c r="BB10" s="4"/>
      <c r="BC10" s="4"/>
      <c r="BD10" s="4"/>
      <c r="BE10" s="89"/>
      <c r="BF10" s="23"/>
      <c r="BG10" s="5" t="s">
        <v>1</v>
      </c>
      <c r="BH10" s="5" t="s">
        <v>0</v>
      </c>
      <c r="BI10" s="5"/>
      <c r="BJ10" s="5"/>
      <c r="BK10" s="89"/>
      <c r="BL10" s="15"/>
      <c r="BM10" s="5" t="s">
        <v>148</v>
      </c>
      <c r="BN10" s="4"/>
      <c r="BO10" s="4"/>
      <c r="BP10" s="4"/>
      <c r="BQ10" s="89" t="s">
        <v>91</v>
      </c>
      <c r="BR10" s="15" t="s">
        <v>91</v>
      </c>
      <c r="BS10" s="4" t="s">
        <v>91</v>
      </c>
      <c r="BT10" s="4" t="s">
        <v>91</v>
      </c>
      <c r="BU10" s="4" t="s">
        <v>91</v>
      </c>
      <c r="BV10" s="4" t="s">
        <v>91</v>
      </c>
      <c r="BW10" s="89" t="s">
        <v>91</v>
      </c>
      <c r="BX10" s="15"/>
      <c r="BY10" s="4"/>
      <c r="BZ10" s="4"/>
      <c r="CA10" s="4"/>
      <c r="CB10" s="4"/>
      <c r="CC10" s="89"/>
      <c r="CD10" s="15"/>
      <c r="CE10" s="4"/>
      <c r="CF10" s="4"/>
      <c r="CG10" s="4"/>
      <c r="CH10" s="4"/>
      <c r="CI10" s="89"/>
      <c r="CJ10" s="23"/>
      <c r="CK10" s="5" t="s">
        <v>1</v>
      </c>
      <c r="CL10" s="5"/>
      <c r="CM10" s="5"/>
      <c r="CN10" s="5" t="s">
        <v>149</v>
      </c>
      <c r="CO10" s="86"/>
      <c r="CP10" s="23"/>
      <c r="CQ10" s="5" t="s">
        <v>0</v>
      </c>
      <c r="CR10" s="5"/>
      <c r="CS10" s="88" t="s">
        <v>2</v>
      </c>
      <c r="CT10" s="131"/>
      <c r="CU10" s="86"/>
      <c r="CV10" s="23" t="s">
        <v>77</v>
      </c>
      <c r="CW10" s="5" t="s">
        <v>148</v>
      </c>
      <c r="CX10" s="5"/>
      <c r="CY10" s="5"/>
      <c r="CZ10" s="5"/>
      <c r="DA10" s="86"/>
      <c r="DB10" s="125"/>
      <c r="DC10" s="5" t="s">
        <v>75</v>
      </c>
      <c r="DD10" s="5" t="s">
        <v>133</v>
      </c>
      <c r="DE10" s="5"/>
      <c r="DF10" s="5"/>
      <c r="DG10" s="86"/>
      <c r="DH10" s="23" t="s">
        <v>42</v>
      </c>
      <c r="DI10" s="5"/>
      <c r="DJ10" s="5"/>
      <c r="DK10" s="5"/>
      <c r="DL10" s="5"/>
      <c r="DM10" s="86"/>
      <c r="DN10" s="23"/>
      <c r="DO10" s="5"/>
      <c r="DP10" s="5"/>
      <c r="DQ10" s="5" t="s">
        <v>91</v>
      </c>
      <c r="DR10" s="35" t="s">
        <v>91</v>
      </c>
      <c r="DS10" s="86" t="s">
        <v>91</v>
      </c>
    </row>
    <row r="11" spans="1:123" x14ac:dyDescent="0.25">
      <c r="A11" s="10" t="s">
        <v>140</v>
      </c>
      <c r="B11" s="8"/>
      <c r="C11" s="85"/>
      <c r="D11" s="11"/>
      <c r="E11" s="4"/>
      <c r="F11" s="4"/>
      <c r="G11" s="4"/>
      <c r="H11" s="4"/>
      <c r="I11" s="89"/>
      <c r="J11" s="87"/>
      <c r="K11" s="4"/>
      <c r="L11" s="4"/>
      <c r="M11" s="4"/>
      <c r="N11" s="4"/>
      <c r="O11" s="89"/>
      <c r="P11" s="15"/>
      <c r="Q11" s="4"/>
      <c r="R11" s="4"/>
      <c r="S11" s="4"/>
      <c r="T11" s="3"/>
      <c r="U11" s="17"/>
      <c r="V11" s="15"/>
      <c r="W11" s="4"/>
      <c r="X11" s="4"/>
      <c r="Y11" s="4"/>
      <c r="Z11" s="4"/>
      <c r="AA11" s="89"/>
      <c r="AB11" s="15"/>
      <c r="AC11" s="4"/>
      <c r="AD11" s="4"/>
      <c r="AE11" s="4"/>
      <c r="AF11" s="4"/>
      <c r="AG11" s="89"/>
      <c r="AH11" s="15"/>
      <c r="AI11" s="4"/>
      <c r="AJ11" s="4"/>
      <c r="AK11" s="4"/>
      <c r="AL11" s="4"/>
      <c r="AM11" s="89"/>
      <c r="AN11" s="130"/>
      <c r="AO11" s="4"/>
      <c r="AP11" s="4"/>
      <c r="AQ11" s="4"/>
      <c r="AR11" s="4"/>
      <c r="AS11" s="89"/>
      <c r="AT11" s="15"/>
      <c r="AU11" s="4"/>
      <c r="AV11" s="4"/>
      <c r="AW11" s="4"/>
      <c r="AX11" s="4"/>
      <c r="AY11" s="89"/>
      <c r="AZ11" s="130"/>
      <c r="BA11" s="4"/>
      <c r="BB11" s="4"/>
      <c r="BC11" s="4"/>
      <c r="BD11" s="4"/>
      <c r="BE11" s="89"/>
      <c r="BF11" s="23"/>
      <c r="BG11" s="5" t="s">
        <v>1</v>
      </c>
      <c r="BH11" s="5" t="s">
        <v>0</v>
      </c>
      <c r="BI11" s="5"/>
      <c r="BJ11" s="5"/>
      <c r="BK11" s="89"/>
      <c r="BL11" s="15"/>
      <c r="BM11" s="5" t="s">
        <v>148</v>
      </c>
      <c r="BN11" s="4"/>
      <c r="BO11" s="4"/>
      <c r="BP11" s="4"/>
      <c r="BQ11" s="89" t="s">
        <v>91</v>
      </c>
      <c r="BR11" s="15" t="s">
        <v>91</v>
      </c>
      <c r="BS11" s="4" t="s">
        <v>91</v>
      </c>
      <c r="BT11" s="4" t="s">
        <v>91</v>
      </c>
      <c r="BU11" s="4" t="s">
        <v>91</v>
      </c>
      <c r="BV11" s="4" t="s">
        <v>91</v>
      </c>
      <c r="BW11" s="89" t="s">
        <v>91</v>
      </c>
      <c r="BX11" s="15"/>
      <c r="BY11" s="4"/>
      <c r="BZ11" s="4"/>
      <c r="CA11" s="4"/>
      <c r="CB11" s="4"/>
      <c r="CC11" s="89"/>
      <c r="CD11" s="15"/>
      <c r="CE11" s="4"/>
      <c r="CF11" s="4"/>
      <c r="CG11" s="4"/>
      <c r="CH11" s="4"/>
      <c r="CI11" s="89"/>
      <c r="CJ11" s="23"/>
      <c r="CK11" s="5" t="s">
        <v>1</v>
      </c>
      <c r="CL11" s="5"/>
      <c r="CM11" s="5"/>
      <c r="CN11" s="5" t="s">
        <v>149</v>
      </c>
      <c r="CO11" s="86"/>
      <c r="CP11" s="23"/>
      <c r="CQ11" s="5" t="s">
        <v>0</v>
      </c>
      <c r="CR11" s="5"/>
      <c r="CS11" s="88" t="s">
        <v>2</v>
      </c>
      <c r="CT11" s="131"/>
      <c r="CU11" s="86"/>
      <c r="CV11" s="23" t="s">
        <v>77</v>
      </c>
      <c r="CW11" s="5" t="s">
        <v>148</v>
      </c>
      <c r="CX11" s="5"/>
      <c r="CY11" s="5"/>
      <c r="CZ11" s="5"/>
      <c r="DA11" s="86"/>
      <c r="DB11" s="125"/>
      <c r="DC11" s="5" t="s">
        <v>75</v>
      </c>
      <c r="DD11" s="5" t="s">
        <v>133</v>
      </c>
      <c r="DE11" s="5"/>
      <c r="DF11" s="5"/>
      <c r="DG11" s="86"/>
      <c r="DH11" s="23" t="s">
        <v>42</v>
      </c>
      <c r="DI11" s="5"/>
      <c r="DJ11" s="5"/>
      <c r="DK11" s="5"/>
      <c r="DL11" s="5"/>
      <c r="DM11" s="86"/>
      <c r="DN11" s="23"/>
      <c r="DO11" s="5"/>
      <c r="DP11" s="5"/>
      <c r="DQ11" s="5" t="s">
        <v>91</v>
      </c>
      <c r="DR11" s="35" t="s">
        <v>91</v>
      </c>
      <c r="DS11" s="86" t="s">
        <v>91</v>
      </c>
    </row>
    <row r="12" spans="1:123" x14ac:dyDescent="0.25">
      <c r="A12" s="10" t="s">
        <v>141</v>
      </c>
      <c r="B12" s="8"/>
      <c r="C12" s="85"/>
      <c r="D12" s="11"/>
      <c r="E12" s="4"/>
      <c r="F12" s="4"/>
      <c r="G12" s="4"/>
      <c r="H12" s="4"/>
      <c r="I12" s="89"/>
      <c r="J12" s="87"/>
      <c r="K12" s="4"/>
      <c r="L12" s="4"/>
      <c r="M12" s="4"/>
      <c r="N12" s="4"/>
      <c r="O12" s="89"/>
      <c r="P12" s="15"/>
      <c r="Q12" s="4"/>
      <c r="R12" s="4"/>
      <c r="S12" s="4"/>
      <c r="T12" s="3"/>
      <c r="U12" s="17"/>
      <c r="V12" s="15"/>
      <c r="W12" s="4"/>
      <c r="X12" s="4"/>
      <c r="Y12" s="4"/>
      <c r="Z12" s="4"/>
      <c r="AA12" s="89"/>
      <c r="AB12" s="15"/>
      <c r="AC12" s="4"/>
      <c r="AD12" s="4"/>
      <c r="AE12" s="4"/>
      <c r="AF12" s="4"/>
      <c r="AG12" s="89"/>
      <c r="AH12" s="15"/>
      <c r="AI12" s="4"/>
      <c r="AJ12" s="4"/>
      <c r="AK12" s="4"/>
      <c r="AL12" s="4"/>
      <c r="AM12" s="89"/>
      <c r="AN12" s="130"/>
      <c r="AO12" s="4"/>
      <c r="AP12" s="4"/>
      <c r="AQ12" s="4"/>
      <c r="AR12" s="4"/>
      <c r="AS12" s="89"/>
      <c r="AT12" s="15"/>
      <c r="AU12" s="4"/>
      <c r="AV12" s="4"/>
      <c r="AW12" s="4"/>
      <c r="AX12" s="4"/>
      <c r="AY12" s="89"/>
      <c r="AZ12" s="130"/>
      <c r="BA12" s="4"/>
      <c r="BB12" s="4"/>
      <c r="BC12" s="4"/>
      <c r="BD12" s="4"/>
      <c r="BE12" s="89"/>
      <c r="BF12" s="23"/>
      <c r="BG12" s="5" t="s">
        <v>1</v>
      </c>
      <c r="BH12" s="5" t="s">
        <v>0</v>
      </c>
      <c r="BI12" s="5"/>
      <c r="BJ12" s="5"/>
      <c r="BK12" s="89"/>
      <c r="BL12" s="15"/>
      <c r="BM12" s="5" t="s">
        <v>148</v>
      </c>
      <c r="BN12" s="4"/>
      <c r="BO12" s="4"/>
      <c r="BP12" s="4"/>
      <c r="BQ12" s="89" t="s">
        <v>91</v>
      </c>
      <c r="BR12" s="15" t="s">
        <v>91</v>
      </c>
      <c r="BS12" s="4" t="s">
        <v>91</v>
      </c>
      <c r="BT12" s="4" t="s">
        <v>91</v>
      </c>
      <c r="BU12" s="4" t="s">
        <v>91</v>
      </c>
      <c r="BV12" s="4" t="s">
        <v>91</v>
      </c>
      <c r="BW12" s="89" t="s">
        <v>91</v>
      </c>
      <c r="BX12" s="15"/>
      <c r="BY12" s="4"/>
      <c r="BZ12" s="4"/>
      <c r="CA12" s="4"/>
      <c r="CB12" s="4"/>
      <c r="CC12" s="89"/>
      <c r="CD12" s="15"/>
      <c r="CE12" s="4"/>
      <c r="CF12" s="4"/>
      <c r="CG12" s="4"/>
      <c r="CH12" s="4"/>
      <c r="CI12" s="89"/>
      <c r="CJ12" s="23"/>
      <c r="CK12" s="5" t="s">
        <v>1</v>
      </c>
      <c r="CL12" s="5"/>
      <c r="CM12" s="5"/>
      <c r="CN12" s="5" t="s">
        <v>149</v>
      </c>
      <c r="CO12" s="86"/>
      <c r="CP12" s="23"/>
      <c r="CQ12" s="5" t="s">
        <v>0</v>
      </c>
      <c r="CR12" s="5"/>
      <c r="CS12" s="88" t="s">
        <v>2</v>
      </c>
      <c r="CT12" s="131"/>
      <c r="CU12" s="86"/>
      <c r="CV12" s="23" t="s">
        <v>77</v>
      </c>
      <c r="CW12" s="5" t="s">
        <v>148</v>
      </c>
      <c r="CX12" s="5"/>
      <c r="CY12" s="5"/>
      <c r="CZ12" s="5"/>
      <c r="DA12" s="86"/>
      <c r="DB12" s="125"/>
      <c r="DC12" s="5" t="s">
        <v>75</v>
      </c>
      <c r="DD12" s="5" t="s">
        <v>133</v>
      </c>
      <c r="DE12" s="5"/>
      <c r="DF12" s="5"/>
      <c r="DG12" s="86"/>
      <c r="DH12" s="23" t="s">
        <v>42</v>
      </c>
      <c r="DI12" s="5"/>
      <c r="DJ12" s="5"/>
      <c r="DK12" s="5"/>
      <c r="DL12" s="5"/>
      <c r="DM12" s="86"/>
      <c r="DN12" s="23"/>
      <c r="DO12" s="5"/>
      <c r="DP12" s="5"/>
      <c r="DQ12" s="5" t="s">
        <v>91</v>
      </c>
      <c r="DR12" s="35" t="s">
        <v>91</v>
      </c>
      <c r="DS12" s="86" t="s">
        <v>91</v>
      </c>
    </row>
    <row r="13" spans="1:123" x14ac:dyDescent="0.25">
      <c r="A13" s="10" t="s">
        <v>142</v>
      </c>
      <c r="B13" s="8"/>
      <c r="C13" s="85"/>
      <c r="D13" s="11"/>
      <c r="E13" s="4"/>
      <c r="F13" s="4"/>
      <c r="G13" s="4"/>
      <c r="H13" s="4"/>
      <c r="I13" s="89"/>
      <c r="J13" s="87"/>
      <c r="K13" s="4"/>
      <c r="L13" s="4"/>
      <c r="M13" s="4"/>
      <c r="N13" s="4"/>
      <c r="O13" s="89"/>
      <c r="P13" s="15"/>
      <c r="Q13" s="4"/>
      <c r="R13" s="4"/>
      <c r="S13" s="4"/>
      <c r="T13" s="3"/>
      <c r="U13" s="17"/>
      <c r="V13" s="15"/>
      <c r="W13" s="4"/>
      <c r="X13" s="4"/>
      <c r="Y13" s="4"/>
      <c r="Z13" s="4"/>
      <c r="AA13" s="89"/>
      <c r="AB13" s="15"/>
      <c r="AC13" s="4"/>
      <c r="AD13" s="4"/>
      <c r="AE13" s="4"/>
      <c r="AF13" s="4"/>
      <c r="AG13" s="89"/>
      <c r="AH13" s="15"/>
      <c r="AI13" s="4"/>
      <c r="AJ13" s="4"/>
      <c r="AK13" s="4"/>
      <c r="AL13" s="4"/>
      <c r="AM13" s="89"/>
      <c r="AN13" s="130"/>
      <c r="AO13" s="4"/>
      <c r="AP13" s="4"/>
      <c r="AQ13" s="4"/>
      <c r="AR13" s="4"/>
      <c r="AS13" s="89"/>
      <c r="AT13" s="15"/>
      <c r="AU13" s="4"/>
      <c r="AV13" s="4"/>
      <c r="AW13" s="4"/>
      <c r="AX13" s="4"/>
      <c r="AY13" s="89"/>
      <c r="AZ13" s="130"/>
      <c r="BA13" s="4"/>
      <c r="BB13" s="4"/>
      <c r="BC13" s="4"/>
      <c r="BD13" s="4"/>
      <c r="BE13" s="89"/>
      <c r="BF13" s="23"/>
      <c r="BG13" s="5" t="s">
        <v>1</v>
      </c>
      <c r="BH13" s="5" t="s">
        <v>0</v>
      </c>
      <c r="BI13" s="5"/>
      <c r="BJ13" s="5"/>
      <c r="BK13" s="89"/>
      <c r="BL13" s="15"/>
      <c r="BM13" s="5" t="s">
        <v>148</v>
      </c>
      <c r="BN13" s="4"/>
      <c r="BO13" s="4"/>
      <c r="BP13" s="4"/>
      <c r="BQ13" s="89" t="s">
        <v>91</v>
      </c>
      <c r="BR13" s="15" t="s">
        <v>91</v>
      </c>
      <c r="BS13" s="4" t="s">
        <v>91</v>
      </c>
      <c r="BT13" s="4" t="s">
        <v>91</v>
      </c>
      <c r="BU13" s="4" t="s">
        <v>91</v>
      </c>
      <c r="BV13" s="4" t="s">
        <v>91</v>
      </c>
      <c r="BW13" s="89" t="s">
        <v>91</v>
      </c>
      <c r="BX13" s="15"/>
      <c r="BY13" s="4"/>
      <c r="BZ13" s="4"/>
      <c r="CA13" s="4"/>
      <c r="CB13" s="4"/>
      <c r="CC13" s="89"/>
      <c r="CD13" s="15"/>
      <c r="CE13" s="4"/>
      <c r="CF13" s="4"/>
      <c r="CG13" s="4"/>
      <c r="CH13" s="4"/>
      <c r="CI13" s="89"/>
      <c r="CJ13" s="23"/>
      <c r="CK13" s="5" t="s">
        <v>1</v>
      </c>
      <c r="CL13" s="5"/>
      <c r="CM13" s="5"/>
      <c r="CN13" s="5" t="s">
        <v>149</v>
      </c>
      <c r="CO13" s="86"/>
      <c r="CP13" s="23"/>
      <c r="CQ13" s="5" t="s">
        <v>0</v>
      </c>
      <c r="CR13" s="5"/>
      <c r="CS13" s="88" t="s">
        <v>2</v>
      </c>
      <c r="CT13" s="131"/>
      <c r="CU13" s="86"/>
      <c r="CV13" s="23" t="s">
        <v>77</v>
      </c>
      <c r="CW13" s="5" t="s">
        <v>148</v>
      </c>
      <c r="CX13" s="5"/>
      <c r="CY13" s="5"/>
      <c r="CZ13" s="5"/>
      <c r="DA13" s="86"/>
      <c r="DB13" s="125"/>
      <c r="DC13" s="5" t="s">
        <v>75</v>
      </c>
      <c r="DD13" s="5" t="s">
        <v>133</v>
      </c>
      <c r="DE13" s="5"/>
      <c r="DF13" s="5"/>
      <c r="DG13" s="86"/>
      <c r="DH13" s="23" t="s">
        <v>42</v>
      </c>
      <c r="DI13" s="5"/>
      <c r="DJ13" s="5"/>
      <c r="DK13" s="5"/>
      <c r="DL13" s="5"/>
      <c r="DM13" s="86"/>
      <c r="DN13" s="23"/>
      <c r="DO13" s="5"/>
      <c r="DP13" s="5"/>
      <c r="DQ13" s="5" t="s">
        <v>91</v>
      </c>
      <c r="DR13" s="35" t="s">
        <v>91</v>
      </c>
      <c r="DS13" s="86" t="s">
        <v>91</v>
      </c>
    </row>
    <row r="14" spans="1:123" x14ac:dyDescent="0.25">
      <c r="A14" s="10" t="s">
        <v>143</v>
      </c>
      <c r="B14" s="8"/>
      <c r="C14" s="85"/>
      <c r="D14" s="11"/>
      <c r="E14" s="4"/>
      <c r="F14" s="4"/>
      <c r="G14" s="4"/>
      <c r="H14" s="4"/>
      <c r="I14" s="89"/>
      <c r="J14" s="87"/>
      <c r="K14" s="4"/>
      <c r="L14" s="4"/>
      <c r="M14" s="4"/>
      <c r="N14" s="4"/>
      <c r="O14" s="89"/>
      <c r="P14" s="15"/>
      <c r="Q14" s="4"/>
      <c r="R14" s="4"/>
      <c r="S14" s="4"/>
      <c r="T14" s="3"/>
      <c r="U14" s="17"/>
      <c r="V14" s="15"/>
      <c r="W14" s="4"/>
      <c r="X14" s="4"/>
      <c r="Y14" s="4"/>
      <c r="Z14" s="4"/>
      <c r="AA14" s="89"/>
      <c r="AB14" s="15"/>
      <c r="AC14" s="4"/>
      <c r="AD14" s="4"/>
      <c r="AE14" s="4"/>
      <c r="AF14" s="4"/>
      <c r="AG14" s="89"/>
      <c r="AH14" s="15"/>
      <c r="AI14" s="4"/>
      <c r="AJ14" s="4"/>
      <c r="AK14" s="4"/>
      <c r="AL14" s="4"/>
      <c r="AM14" s="89"/>
      <c r="AN14" s="130"/>
      <c r="AO14" s="4"/>
      <c r="AP14" s="4"/>
      <c r="AQ14" s="4"/>
      <c r="AR14" s="4"/>
      <c r="AS14" s="89"/>
      <c r="AT14" s="15"/>
      <c r="AU14" s="4"/>
      <c r="AV14" s="4"/>
      <c r="AW14" s="4"/>
      <c r="AX14" s="4"/>
      <c r="AY14" s="89"/>
      <c r="AZ14" s="130"/>
      <c r="BA14" s="4"/>
      <c r="BB14" s="4"/>
      <c r="BC14" s="4"/>
      <c r="BD14" s="4"/>
      <c r="BE14" s="89"/>
      <c r="BF14" s="23"/>
      <c r="BG14" s="5" t="s">
        <v>1</v>
      </c>
      <c r="BH14" s="5" t="s">
        <v>0</v>
      </c>
      <c r="BI14" s="5"/>
      <c r="BJ14" s="5"/>
      <c r="BK14" s="89"/>
      <c r="BL14" s="15"/>
      <c r="BM14" s="5" t="s">
        <v>148</v>
      </c>
      <c r="BN14" s="4"/>
      <c r="BO14" s="4"/>
      <c r="BP14" s="4"/>
      <c r="BQ14" s="89" t="s">
        <v>91</v>
      </c>
      <c r="BR14" s="15" t="s">
        <v>91</v>
      </c>
      <c r="BS14" s="4" t="s">
        <v>91</v>
      </c>
      <c r="BT14" s="4" t="s">
        <v>91</v>
      </c>
      <c r="BU14" s="4" t="s">
        <v>91</v>
      </c>
      <c r="BV14" s="4" t="s">
        <v>91</v>
      </c>
      <c r="BW14" s="89" t="s">
        <v>91</v>
      </c>
      <c r="BX14" s="15"/>
      <c r="BY14" s="4"/>
      <c r="BZ14" s="4"/>
      <c r="CA14" s="4"/>
      <c r="CB14" s="4"/>
      <c r="CC14" s="89"/>
      <c r="CD14" s="15"/>
      <c r="CE14" s="4"/>
      <c r="CF14" s="4"/>
      <c r="CG14" s="4"/>
      <c r="CH14" s="4"/>
      <c r="CI14" s="89"/>
      <c r="CJ14" s="23"/>
      <c r="CK14" s="5" t="s">
        <v>1</v>
      </c>
      <c r="CL14" s="5"/>
      <c r="CM14" s="5"/>
      <c r="CN14" s="5" t="s">
        <v>149</v>
      </c>
      <c r="CO14" s="86"/>
      <c r="CP14" s="23"/>
      <c r="CQ14" s="5" t="s">
        <v>0</v>
      </c>
      <c r="CR14" s="5"/>
      <c r="CS14" s="88" t="s">
        <v>2</v>
      </c>
      <c r="CT14" s="131"/>
      <c r="CU14" s="86"/>
      <c r="CV14" s="23" t="s">
        <v>77</v>
      </c>
      <c r="CW14" s="5" t="s">
        <v>148</v>
      </c>
      <c r="CX14" s="5"/>
      <c r="CY14" s="5"/>
      <c r="CZ14" s="5"/>
      <c r="DA14" s="86"/>
      <c r="DB14" s="125"/>
      <c r="DC14" s="5" t="s">
        <v>75</v>
      </c>
      <c r="DD14" s="5" t="s">
        <v>133</v>
      </c>
      <c r="DE14" s="5"/>
      <c r="DF14" s="5"/>
      <c r="DG14" s="86"/>
      <c r="DH14" s="23" t="s">
        <v>42</v>
      </c>
      <c r="DI14" s="5"/>
      <c r="DJ14" s="5"/>
      <c r="DK14" s="5"/>
      <c r="DL14" s="5"/>
      <c r="DM14" s="86"/>
      <c r="DN14" s="23"/>
      <c r="DO14" s="5"/>
      <c r="DP14" s="5"/>
      <c r="DQ14" s="5" t="s">
        <v>91</v>
      </c>
      <c r="DR14" s="35" t="s">
        <v>91</v>
      </c>
      <c r="DS14" s="86" t="s">
        <v>91</v>
      </c>
    </row>
    <row r="15" spans="1:123" x14ac:dyDescent="0.25">
      <c r="A15" s="10" t="s">
        <v>144</v>
      </c>
      <c r="B15" s="8"/>
      <c r="C15" s="85"/>
      <c r="D15" s="11"/>
      <c r="E15" s="4"/>
      <c r="F15" s="4"/>
      <c r="G15" s="4"/>
      <c r="H15" s="4"/>
      <c r="I15" s="89"/>
      <c r="J15" s="87"/>
      <c r="K15" s="4"/>
      <c r="L15" s="4"/>
      <c r="M15" s="4"/>
      <c r="N15" s="4"/>
      <c r="O15" s="89"/>
      <c r="P15" s="15"/>
      <c r="Q15" s="4"/>
      <c r="R15" s="4"/>
      <c r="S15" s="4"/>
      <c r="T15" s="3"/>
      <c r="U15" s="17"/>
      <c r="V15" s="15"/>
      <c r="W15" s="4"/>
      <c r="X15" s="4"/>
      <c r="Y15" s="4"/>
      <c r="Z15" s="4"/>
      <c r="AA15" s="89"/>
      <c r="AB15" s="15"/>
      <c r="AC15" s="4"/>
      <c r="AD15" s="4"/>
      <c r="AE15" s="4"/>
      <c r="AF15" s="4"/>
      <c r="AG15" s="89"/>
      <c r="AH15" s="15"/>
      <c r="AI15" s="4"/>
      <c r="AJ15" s="4"/>
      <c r="AK15" s="4"/>
      <c r="AL15" s="4"/>
      <c r="AM15" s="89"/>
      <c r="AN15" s="130"/>
      <c r="AO15" s="4"/>
      <c r="AP15" s="4"/>
      <c r="AQ15" s="4"/>
      <c r="AR15" s="4"/>
      <c r="AS15" s="89"/>
      <c r="AT15" s="15"/>
      <c r="AU15" s="4"/>
      <c r="AV15" s="4"/>
      <c r="AW15" s="4"/>
      <c r="AX15" s="4"/>
      <c r="AY15" s="89"/>
      <c r="AZ15" s="130"/>
      <c r="BA15" s="4"/>
      <c r="BB15" s="4"/>
      <c r="BC15" s="4"/>
      <c r="BD15" s="4"/>
      <c r="BE15" s="89"/>
      <c r="BF15" s="23"/>
      <c r="BG15" s="5" t="s">
        <v>1</v>
      </c>
      <c r="BH15" s="5" t="s">
        <v>0</v>
      </c>
      <c r="BI15" s="5"/>
      <c r="BJ15" s="5"/>
      <c r="BK15" s="89"/>
      <c r="BL15" s="15"/>
      <c r="BM15" s="5" t="s">
        <v>148</v>
      </c>
      <c r="BN15" s="4"/>
      <c r="BO15" s="4"/>
      <c r="BP15" s="4"/>
      <c r="BQ15" s="89" t="s">
        <v>91</v>
      </c>
      <c r="BR15" s="15" t="s">
        <v>91</v>
      </c>
      <c r="BS15" s="4" t="s">
        <v>91</v>
      </c>
      <c r="BT15" s="4" t="s">
        <v>91</v>
      </c>
      <c r="BU15" s="4" t="s">
        <v>91</v>
      </c>
      <c r="BV15" s="4" t="s">
        <v>91</v>
      </c>
      <c r="BW15" s="89" t="s">
        <v>91</v>
      </c>
      <c r="BX15" s="15"/>
      <c r="BY15" s="4"/>
      <c r="BZ15" s="4"/>
      <c r="CA15" s="4"/>
      <c r="CB15" s="4"/>
      <c r="CC15" s="89"/>
      <c r="CD15" s="15"/>
      <c r="CE15" s="4"/>
      <c r="CF15" s="4"/>
      <c r="CG15" s="4"/>
      <c r="CH15" s="4"/>
      <c r="CI15" s="89"/>
      <c r="CJ15" s="23"/>
      <c r="CK15" s="5" t="s">
        <v>1</v>
      </c>
      <c r="CL15" s="5"/>
      <c r="CM15" s="5"/>
      <c r="CN15" s="5" t="s">
        <v>149</v>
      </c>
      <c r="CO15" s="86"/>
      <c r="CP15" s="23"/>
      <c r="CQ15" s="5" t="s">
        <v>0</v>
      </c>
      <c r="CR15" s="5"/>
      <c r="CS15" s="88" t="s">
        <v>2</v>
      </c>
      <c r="CT15" s="131"/>
      <c r="CU15" s="86"/>
      <c r="CV15" s="23" t="s">
        <v>77</v>
      </c>
      <c r="CW15" s="5" t="s">
        <v>148</v>
      </c>
      <c r="CX15" s="5"/>
      <c r="CY15" s="5"/>
      <c r="CZ15" s="5"/>
      <c r="DA15" s="86"/>
      <c r="DB15" s="125"/>
      <c r="DC15" s="5" t="s">
        <v>75</v>
      </c>
      <c r="DD15" s="5" t="s">
        <v>133</v>
      </c>
      <c r="DE15" s="5"/>
      <c r="DF15" s="5"/>
      <c r="DG15" s="86"/>
      <c r="DH15" s="23" t="s">
        <v>42</v>
      </c>
      <c r="DI15" s="5"/>
      <c r="DJ15" s="5"/>
      <c r="DK15" s="5"/>
      <c r="DL15" s="5"/>
      <c r="DM15" s="86"/>
      <c r="DN15" s="23"/>
      <c r="DO15" s="5"/>
      <c r="DP15" s="5"/>
      <c r="DQ15" s="5" t="s">
        <v>91</v>
      </c>
      <c r="DR15" s="35" t="s">
        <v>91</v>
      </c>
      <c r="DS15" s="86" t="s">
        <v>91</v>
      </c>
    </row>
    <row r="16" spans="1:123" x14ac:dyDescent="0.25">
      <c r="A16" s="18" t="s">
        <v>145</v>
      </c>
      <c r="B16" s="9"/>
      <c r="C16" s="13"/>
      <c r="D16" s="12"/>
      <c r="E16" s="7"/>
      <c r="F16" s="7"/>
      <c r="G16" s="7"/>
      <c r="H16" s="7"/>
      <c r="I16" s="14"/>
      <c r="J16" s="38"/>
      <c r="K16" s="7"/>
      <c r="L16" s="7"/>
      <c r="M16" s="7"/>
      <c r="N16" s="7"/>
      <c r="O16" s="14"/>
      <c r="P16" s="16"/>
      <c r="Q16" s="7"/>
      <c r="R16" s="7"/>
      <c r="S16" s="7"/>
      <c r="T16" s="7"/>
      <c r="U16" s="14"/>
      <c r="V16" s="16"/>
      <c r="W16" s="7"/>
      <c r="X16" s="7"/>
      <c r="Y16" s="7"/>
      <c r="Z16" s="7"/>
      <c r="AA16" s="14"/>
      <c r="AB16" s="16"/>
      <c r="AC16" s="7"/>
      <c r="AD16" s="7"/>
      <c r="AE16" s="7"/>
      <c r="AF16" s="7"/>
      <c r="AG16" s="14"/>
      <c r="AH16" s="16"/>
      <c r="AI16" s="7"/>
      <c r="AJ16" s="7"/>
      <c r="AK16" s="7"/>
      <c r="AL16" s="7"/>
      <c r="AM16" s="14"/>
      <c r="AN16" s="126"/>
      <c r="AO16" s="7"/>
      <c r="AP16" s="7"/>
      <c r="AQ16" s="7"/>
      <c r="AR16" s="7"/>
      <c r="AS16" s="14"/>
      <c r="AT16" s="16"/>
      <c r="AU16" s="7"/>
      <c r="AV16" s="7"/>
      <c r="AW16" s="7"/>
      <c r="AX16" s="7"/>
      <c r="AY16" s="14"/>
      <c r="AZ16" s="126"/>
      <c r="BA16" s="7"/>
      <c r="BB16" s="7"/>
      <c r="BC16" s="7"/>
      <c r="BD16" s="7"/>
      <c r="BE16" s="14"/>
      <c r="BF16" s="16"/>
      <c r="BG16" s="7" t="s">
        <v>1</v>
      </c>
      <c r="BH16" s="7" t="s">
        <v>0</v>
      </c>
      <c r="BI16" s="7"/>
      <c r="BJ16" s="7"/>
      <c r="BK16" s="14"/>
      <c r="BL16" s="16"/>
      <c r="BM16" s="7" t="s">
        <v>148</v>
      </c>
      <c r="BN16" s="7"/>
      <c r="BO16" s="7"/>
      <c r="BP16" s="7"/>
      <c r="BQ16" s="14" t="s">
        <v>91</v>
      </c>
      <c r="BR16" s="16" t="s">
        <v>91</v>
      </c>
      <c r="BS16" s="7" t="s">
        <v>91</v>
      </c>
      <c r="BT16" s="7" t="s">
        <v>91</v>
      </c>
      <c r="BU16" s="7" t="s">
        <v>91</v>
      </c>
      <c r="BV16" s="7" t="s">
        <v>91</v>
      </c>
      <c r="BW16" s="14" t="s">
        <v>91</v>
      </c>
      <c r="BX16" s="16"/>
      <c r="BY16" s="7"/>
      <c r="BZ16" s="7"/>
      <c r="CA16" s="7"/>
      <c r="CB16" s="7"/>
      <c r="CC16" s="14"/>
      <c r="CD16" s="16"/>
      <c r="CE16" s="7"/>
      <c r="CF16" s="7"/>
      <c r="CG16" s="7"/>
      <c r="CH16" s="7" t="s">
        <v>148</v>
      </c>
      <c r="CI16" s="14"/>
      <c r="CJ16" s="16"/>
      <c r="CK16" s="7" t="s">
        <v>138</v>
      </c>
      <c r="CL16" s="7"/>
      <c r="CM16" s="7"/>
      <c r="CN16" s="7" t="s">
        <v>149</v>
      </c>
      <c r="CO16" s="14"/>
      <c r="CP16" s="16"/>
      <c r="CQ16" s="7" t="s">
        <v>137</v>
      </c>
      <c r="CR16" s="7"/>
      <c r="CS16" s="38" t="s">
        <v>2</v>
      </c>
      <c r="CT16" s="132"/>
      <c r="CU16" s="14"/>
      <c r="CV16" s="16" t="s">
        <v>77</v>
      </c>
      <c r="CW16" s="7" t="s">
        <v>135</v>
      </c>
      <c r="CX16" s="7"/>
      <c r="CY16" s="7" t="s">
        <v>150</v>
      </c>
      <c r="CZ16" s="7"/>
      <c r="DA16" s="14"/>
      <c r="DB16" s="126"/>
      <c r="DC16" s="7" t="s">
        <v>75</v>
      </c>
      <c r="DD16" s="7" t="s">
        <v>133</v>
      </c>
      <c r="DE16" s="7"/>
      <c r="DF16" s="7"/>
      <c r="DG16" s="14"/>
      <c r="DH16" s="16" t="s">
        <v>42</v>
      </c>
      <c r="DI16" s="7"/>
      <c r="DJ16" s="7"/>
      <c r="DK16" s="7"/>
      <c r="DL16" s="7"/>
      <c r="DM16" s="14"/>
      <c r="DN16" s="16"/>
      <c r="DO16" s="7"/>
      <c r="DP16" s="7"/>
      <c r="DQ16" s="7" t="s">
        <v>91</v>
      </c>
      <c r="DR16" s="37" t="s">
        <v>91</v>
      </c>
      <c r="DS16" s="14" t="s">
        <v>91</v>
      </c>
    </row>
    <row r="17" spans="1:123" x14ac:dyDescent="0.25">
      <c r="A17" s="18" t="s">
        <v>146</v>
      </c>
      <c r="B17" s="9"/>
      <c r="C17" s="13"/>
      <c r="D17" s="12"/>
      <c r="E17" s="7"/>
      <c r="F17" s="7"/>
      <c r="G17" s="7"/>
      <c r="H17" s="7"/>
      <c r="I17" s="14"/>
      <c r="J17" s="38"/>
      <c r="K17" s="7"/>
      <c r="L17" s="7"/>
      <c r="M17" s="7"/>
      <c r="N17" s="7"/>
      <c r="O17" s="14"/>
      <c r="P17" s="16"/>
      <c r="Q17" s="7"/>
      <c r="R17" s="7"/>
      <c r="S17" s="7"/>
      <c r="T17" s="7"/>
      <c r="U17" s="14"/>
      <c r="V17" s="16"/>
      <c r="W17" s="7"/>
      <c r="X17" s="7"/>
      <c r="Y17" s="7"/>
      <c r="Z17" s="7"/>
      <c r="AA17" s="14"/>
      <c r="AB17" s="16"/>
      <c r="AC17" s="7"/>
      <c r="AD17" s="7"/>
      <c r="AE17" s="7"/>
      <c r="AF17" s="7"/>
      <c r="AG17" s="14"/>
      <c r="AH17" s="16"/>
      <c r="AI17" s="7"/>
      <c r="AJ17" s="7"/>
      <c r="AK17" s="7"/>
      <c r="AL17" s="7"/>
      <c r="AM17" s="14"/>
      <c r="AN17" s="126"/>
      <c r="AO17" s="7"/>
      <c r="AP17" s="7"/>
      <c r="AQ17" s="7"/>
      <c r="AR17" s="7"/>
      <c r="AS17" s="14"/>
      <c r="AT17" s="16"/>
      <c r="AU17" s="7"/>
      <c r="AV17" s="7"/>
      <c r="AW17" s="7"/>
      <c r="AX17" s="7"/>
      <c r="AY17" s="14"/>
      <c r="AZ17" s="126"/>
      <c r="BA17" s="7"/>
      <c r="BB17" s="7"/>
      <c r="BC17" s="7"/>
      <c r="BD17" s="7"/>
      <c r="BE17" s="14"/>
      <c r="BF17" s="16"/>
      <c r="BG17" s="7" t="s">
        <v>1</v>
      </c>
      <c r="BH17" s="7" t="s">
        <v>0</v>
      </c>
      <c r="BI17" s="7"/>
      <c r="BJ17" s="7"/>
      <c r="BK17" s="14"/>
      <c r="BL17" s="16"/>
      <c r="BM17" s="7" t="s">
        <v>148</v>
      </c>
      <c r="BN17" s="7"/>
      <c r="BO17" s="7"/>
      <c r="BP17" s="7"/>
      <c r="BQ17" s="14" t="s">
        <v>91</v>
      </c>
      <c r="BR17" s="16" t="s">
        <v>91</v>
      </c>
      <c r="BS17" s="7" t="s">
        <v>91</v>
      </c>
      <c r="BT17" s="7" t="s">
        <v>91</v>
      </c>
      <c r="BU17" s="7" t="s">
        <v>91</v>
      </c>
      <c r="BV17" s="7" t="s">
        <v>91</v>
      </c>
      <c r="BW17" s="14" t="s">
        <v>91</v>
      </c>
      <c r="BX17" s="16"/>
      <c r="BY17" s="7"/>
      <c r="BZ17" s="7"/>
      <c r="CA17" s="7"/>
      <c r="CB17" s="7"/>
      <c r="CC17" s="14"/>
      <c r="CD17" s="16"/>
      <c r="CE17" s="7"/>
      <c r="CF17" s="7"/>
      <c r="CG17" s="7"/>
      <c r="CH17" s="7" t="s">
        <v>148</v>
      </c>
      <c r="CI17" s="14"/>
      <c r="CJ17" s="16"/>
      <c r="CK17" s="7" t="s">
        <v>138</v>
      </c>
      <c r="CL17" s="7"/>
      <c r="CM17" s="7"/>
      <c r="CN17" s="7" t="s">
        <v>149</v>
      </c>
      <c r="CO17" s="14"/>
      <c r="CP17" s="16"/>
      <c r="CQ17" s="7" t="s">
        <v>137</v>
      </c>
      <c r="CR17" s="7"/>
      <c r="CS17" s="38" t="s">
        <v>2</v>
      </c>
      <c r="CT17" s="132"/>
      <c r="CU17" s="14"/>
      <c r="CV17" s="16" t="s">
        <v>77</v>
      </c>
      <c r="CW17" s="7" t="s">
        <v>135</v>
      </c>
      <c r="CX17" s="7"/>
      <c r="CY17" s="7" t="s">
        <v>150</v>
      </c>
      <c r="CZ17" s="7"/>
      <c r="DA17" s="14"/>
      <c r="DB17" s="126"/>
      <c r="DC17" s="7" t="s">
        <v>75</v>
      </c>
      <c r="DD17" s="7" t="s">
        <v>133</v>
      </c>
      <c r="DE17" s="7"/>
      <c r="DF17" s="7"/>
      <c r="DG17" s="14"/>
      <c r="DH17" s="16" t="s">
        <v>42</v>
      </c>
      <c r="DI17" s="7"/>
      <c r="DJ17" s="7"/>
      <c r="DK17" s="7"/>
      <c r="DL17" s="7"/>
      <c r="DM17" s="14"/>
      <c r="DN17" s="16"/>
      <c r="DO17" s="7"/>
      <c r="DP17" s="7"/>
      <c r="DQ17" s="7" t="s">
        <v>91</v>
      </c>
      <c r="DR17" s="37" t="s">
        <v>91</v>
      </c>
      <c r="DS17" s="14" t="s">
        <v>91</v>
      </c>
    </row>
    <row r="18" spans="1:123" s="51" customFormat="1" x14ac:dyDescent="0.25">
      <c r="A18" s="53" t="s">
        <v>147</v>
      </c>
      <c r="B18" s="9"/>
      <c r="C18" s="13"/>
      <c r="D18" s="12"/>
      <c r="E18" s="9"/>
      <c r="F18" s="9"/>
      <c r="G18" s="9"/>
      <c r="H18" s="9"/>
      <c r="I18" s="13"/>
      <c r="J18" s="54"/>
      <c r="K18" s="9"/>
      <c r="L18" s="9"/>
      <c r="M18" s="9"/>
      <c r="N18" s="9"/>
      <c r="O18" s="13"/>
      <c r="P18" s="12"/>
      <c r="Q18" s="9"/>
      <c r="R18" s="9"/>
      <c r="S18" s="9"/>
      <c r="T18" s="9"/>
      <c r="U18" s="13"/>
      <c r="V18" s="12"/>
      <c r="W18" s="9"/>
      <c r="X18" s="9"/>
      <c r="Y18" s="9"/>
      <c r="Z18" s="9"/>
      <c r="AA18" s="13"/>
      <c r="AB18" s="12"/>
      <c r="AC18" s="9"/>
      <c r="AD18" s="9"/>
      <c r="AE18" s="9"/>
      <c r="AF18" s="9"/>
      <c r="AG18" s="13"/>
      <c r="AH18" s="12"/>
      <c r="AI18" s="9"/>
      <c r="AJ18" s="9"/>
      <c r="AK18" s="9"/>
      <c r="AL18" s="9"/>
      <c r="AM18" s="13"/>
      <c r="AN18" s="126"/>
      <c r="AO18" s="9"/>
      <c r="AP18" s="9"/>
      <c r="AQ18" s="9"/>
      <c r="AR18" s="9"/>
      <c r="AS18" s="13"/>
      <c r="AT18" s="12"/>
      <c r="AU18" s="9"/>
      <c r="AV18" s="9"/>
      <c r="AW18" s="9"/>
      <c r="AX18" s="9"/>
      <c r="AY18" s="13"/>
      <c r="AZ18" s="126"/>
      <c r="BA18" s="9"/>
      <c r="BB18" s="9"/>
      <c r="BC18" s="9"/>
      <c r="BD18" s="9"/>
      <c r="BE18" s="13"/>
      <c r="BF18" s="12"/>
      <c r="BG18" s="9" t="s">
        <v>1</v>
      </c>
      <c r="BH18" s="9" t="s">
        <v>0</v>
      </c>
      <c r="BI18" s="9"/>
      <c r="BJ18" s="9"/>
      <c r="BK18" s="13"/>
      <c r="BL18" s="12"/>
      <c r="BM18" s="9" t="s">
        <v>148</v>
      </c>
      <c r="BN18" s="9"/>
      <c r="BO18" s="9"/>
      <c r="BP18" s="9"/>
      <c r="BQ18" s="13" t="s">
        <v>91</v>
      </c>
      <c r="BR18" s="12" t="s">
        <v>91</v>
      </c>
      <c r="BS18" s="9" t="s">
        <v>91</v>
      </c>
      <c r="BT18" s="9" t="s">
        <v>91</v>
      </c>
      <c r="BU18" s="9" t="s">
        <v>91</v>
      </c>
      <c r="BV18" s="9" t="s">
        <v>91</v>
      </c>
      <c r="BW18" s="13" t="s">
        <v>91</v>
      </c>
      <c r="BX18" s="12"/>
      <c r="BY18" s="9"/>
      <c r="BZ18" s="9"/>
      <c r="CA18" s="9"/>
      <c r="CB18" s="9"/>
      <c r="CC18" s="13"/>
      <c r="CD18" s="12"/>
      <c r="CE18" s="9"/>
      <c r="CF18" s="9"/>
      <c r="CG18" s="9"/>
      <c r="CH18" s="9" t="s">
        <v>148</v>
      </c>
      <c r="CI18" s="13"/>
      <c r="CJ18" s="12"/>
      <c r="CK18" s="9" t="s">
        <v>138</v>
      </c>
      <c r="CL18" s="9"/>
      <c r="CM18" s="9"/>
      <c r="CN18" s="9" t="s">
        <v>149</v>
      </c>
      <c r="CO18" s="13"/>
      <c r="CP18" s="12"/>
      <c r="CQ18" s="9" t="s">
        <v>137</v>
      </c>
      <c r="CR18" s="9"/>
      <c r="CS18" s="54" t="s">
        <v>2</v>
      </c>
      <c r="CT18" s="132"/>
      <c r="CU18" s="13"/>
      <c r="CV18" s="12" t="s">
        <v>77</v>
      </c>
      <c r="CW18" s="9" t="s">
        <v>135</v>
      </c>
      <c r="CX18" s="9"/>
      <c r="CY18" s="9" t="s">
        <v>150</v>
      </c>
      <c r="CZ18" s="9"/>
      <c r="DA18" s="13"/>
      <c r="DB18" s="126"/>
      <c r="DC18" s="9" t="s">
        <v>75</v>
      </c>
      <c r="DD18" s="9" t="s">
        <v>133</v>
      </c>
      <c r="DE18" s="9"/>
      <c r="DF18" s="9"/>
      <c r="DG18" s="13"/>
      <c r="DH18" s="12" t="s">
        <v>42</v>
      </c>
      <c r="DI18" s="9"/>
      <c r="DJ18" s="9"/>
      <c r="DK18" s="9"/>
      <c r="DL18" s="9"/>
      <c r="DM18" s="13"/>
      <c r="DN18" s="12"/>
      <c r="DO18" s="9"/>
      <c r="DP18" s="9"/>
      <c r="DQ18" s="9" t="s">
        <v>91</v>
      </c>
      <c r="DR18" s="34" t="s">
        <v>91</v>
      </c>
      <c r="DS18" s="13" t="s">
        <v>91</v>
      </c>
    </row>
    <row r="19" spans="1:123" s="51" customFormat="1" x14ac:dyDescent="0.25">
      <c r="A19" s="53" t="s">
        <v>115</v>
      </c>
      <c r="B19" s="9"/>
      <c r="C19" s="13"/>
      <c r="D19" s="12"/>
      <c r="E19" s="9"/>
      <c r="F19" s="9"/>
      <c r="G19" s="9"/>
      <c r="H19" s="9"/>
      <c r="I19" s="13"/>
      <c r="J19" s="54"/>
      <c r="K19" s="9"/>
      <c r="L19" s="9"/>
      <c r="M19" s="9"/>
      <c r="N19" s="9"/>
      <c r="O19" s="13"/>
      <c r="P19" s="12"/>
      <c r="Q19" s="9"/>
      <c r="R19" s="9"/>
      <c r="S19" s="9"/>
      <c r="T19" s="9"/>
      <c r="U19" s="13"/>
      <c r="V19" s="12"/>
      <c r="W19" s="9"/>
      <c r="X19" s="9"/>
      <c r="Y19" s="9"/>
      <c r="Z19" s="9"/>
      <c r="AA19" s="13"/>
      <c r="AB19" s="12"/>
      <c r="AC19" s="9"/>
      <c r="AD19" s="9"/>
      <c r="AE19" s="9"/>
      <c r="AF19" s="9"/>
      <c r="AG19" s="13"/>
      <c r="AH19" s="12"/>
      <c r="AI19" s="9"/>
      <c r="AJ19" s="9"/>
      <c r="AK19" s="9"/>
      <c r="AL19" s="9"/>
      <c r="AM19" s="13"/>
      <c r="AN19" s="126"/>
      <c r="AO19" s="9"/>
      <c r="AP19" s="9"/>
      <c r="AQ19" s="9"/>
      <c r="AR19" s="9"/>
      <c r="AS19" s="13"/>
      <c r="AT19" s="12"/>
      <c r="AU19" s="9"/>
      <c r="AV19" s="9"/>
      <c r="AW19" s="9"/>
      <c r="AX19" s="9"/>
      <c r="AY19" s="13"/>
      <c r="AZ19" s="126"/>
      <c r="BA19" s="9"/>
      <c r="BB19" s="9"/>
      <c r="BC19" s="9"/>
      <c r="BD19" s="9"/>
      <c r="BE19" s="13"/>
      <c r="BF19" s="12"/>
      <c r="BG19" s="9"/>
      <c r="BH19" s="9"/>
      <c r="BI19" s="9"/>
      <c r="BJ19" s="9"/>
      <c r="BK19" s="13"/>
      <c r="BL19" s="12"/>
      <c r="BM19" s="9"/>
      <c r="BN19" s="9"/>
      <c r="BO19" s="9"/>
      <c r="BP19" s="9"/>
      <c r="BQ19" s="13" t="s">
        <v>91</v>
      </c>
      <c r="BR19" s="12" t="s">
        <v>91</v>
      </c>
      <c r="BS19" s="9" t="s">
        <v>91</v>
      </c>
      <c r="BT19" s="9" t="s">
        <v>91</v>
      </c>
      <c r="BU19" s="9" t="s">
        <v>91</v>
      </c>
      <c r="BV19" s="9" t="s">
        <v>91</v>
      </c>
      <c r="BW19" s="13" t="s">
        <v>91</v>
      </c>
      <c r="BX19" s="12"/>
      <c r="BY19" s="9"/>
      <c r="BZ19" s="9"/>
      <c r="CA19" s="9"/>
      <c r="CB19" s="9"/>
      <c r="CC19" s="13"/>
      <c r="CD19" s="12"/>
      <c r="CE19" s="9"/>
      <c r="CF19" s="9"/>
      <c r="CG19" s="9"/>
      <c r="CH19" s="9"/>
      <c r="CI19" s="13"/>
      <c r="CJ19" s="12"/>
      <c r="CK19" s="9" t="s">
        <v>135</v>
      </c>
      <c r="CL19" s="9"/>
      <c r="CM19" s="9" t="s">
        <v>136</v>
      </c>
      <c r="CN19" s="9"/>
      <c r="CO19" s="13"/>
      <c r="CP19" s="12"/>
      <c r="CQ19" s="9" t="s">
        <v>137</v>
      </c>
      <c r="CR19" s="9"/>
      <c r="CS19" s="54" t="s">
        <v>138</v>
      </c>
      <c r="CT19" s="132"/>
      <c r="CU19" s="13"/>
      <c r="CV19" s="12" t="s">
        <v>134</v>
      </c>
      <c r="CW19" s="9" t="s">
        <v>70</v>
      </c>
      <c r="CX19" s="9"/>
      <c r="CY19" s="9"/>
      <c r="CZ19" s="9" t="s">
        <v>77</v>
      </c>
      <c r="DA19" s="13"/>
      <c r="DB19" s="126"/>
      <c r="DC19" s="9" t="s">
        <v>42</v>
      </c>
      <c r="DD19" s="9" t="s">
        <v>133</v>
      </c>
      <c r="DE19" s="9" t="s">
        <v>74</v>
      </c>
      <c r="DF19" s="9"/>
      <c r="DG19" s="13"/>
      <c r="DH19" s="12" t="s">
        <v>69</v>
      </c>
      <c r="DI19" s="9"/>
      <c r="DJ19" s="9" t="s">
        <v>75</v>
      </c>
      <c r="DK19" s="9" t="s">
        <v>80</v>
      </c>
      <c r="DL19" s="9"/>
      <c r="DM19" s="13"/>
      <c r="DN19" s="12"/>
      <c r="DO19" s="9"/>
      <c r="DP19" s="9"/>
      <c r="DQ19" s="9" t="s">
        <v>91</v>
      </c>
      <c r="DR19" s="34" t="s">
        <v>91</v>
      </c>
      <c r="DS19" s="13" t="s">
        <v>91</v>
      </c>
    </row>
    <row r="20" spans="1:123" s="51" customFormat="1" x14ac:dyDescent="0.25">
      <c r="A20" s="53" t="s">
        <v>116</v>
      </c>
      <c r="B20" s="9"/>
      <c r="C20" s="13"/>
      <c r="D20" s="12"/>
      <c r="E20" s="9"/>
      <c r="F20" s="9"/>
      <c r="G20" s="9"/>
      <c r="H20" s="9"/>
      <c r="I20" s="13"/>
      <c r="J20" s="54"/>
      <c r="K20" s="9"/>
      <c r="L20" s="9"/>
      <c r="M20" s="9"/>
      <c r="N20" s="9"/>
      <c r="O20" s="13"/>
      <c r="P20" s="12"/>
      <c r="Q20" s="9"/>
      <c r="R20" s="9"/>
      <c r="S20" s="9"/>
      <c r="T20" s="9"/>
      <c r="U20" s="13"/>
      <c r="V20" s="12"/>
      <c r="W20" s="9"/>
      <c r="X20" s="9"/>
      <c r="Y20" s="9"/>
      <c r="Z20" s="9"/>
      <c r="AA20" s="13"/>
      <c r="AB20" s="12"/>
      <c r="AC20" s="9"/>
      <c r="AD20" s="9"/>
      <c r="AE20" s="9"/>
      <c r="AF20" s="9"/>
      <c r="AG20" s="13"/>
      <c r="AH20" s="12"/>
      <c r="AI20" s="9"/>
      <c r="AJ20" s="9"/>
      <c r="AK20" s="9"/>
      <c r="AL20" s="9"/>
      <c r="AM20" s="13"/>
      <c r="AN20" s="126"/>
      <c r="AO20" s="9"/>
      <c r="AP20" s="9"/>
      <c r="AQ20" s="9"/>
      <c r="AR20" s="9"/>
      <c r="AS20" s="13"/>
      <c r="AT20" s="12"/>
      <c r="AU20" s="9"/>
      <c r="AV20" s="9"/>
      <c r="AW20" s="9"/>
      <c r="AX20" s="9"/>
      <c r="AY20" s="13"/>
      <c r="AZ20" s="126"/>
      <c r="BA20" s="9"/>
      <c r="BB20" s="9"/>
      <c r="BC20" s="9"/>
      <c r="BD20" s="9"/>
      <c r="BE20" s="13"/>
      <c r="BF20" s="12"/>
      <c r="BG20" s="9"/>
      <c r="BH20" s="9"/>
      <c r="BI20" s="9"/>
      <c r="BJ20" s="9"/>
      <c r="BK20" s="13"/>
      <c r="BL20" s="12"/>
      <c r="BM20" s="9"/>
      <c r="BN20" s="9"/>
      <c r="BO20" s="9"/>
      <c r="BP20" s="9"/>
      <c r="BQ20" s="13" t="str">
        <f t="shared" ref="BQ20:BW20" si="0">BQ19</f>
        <v>К</v>
      </c>
      <c r="BR20" s="12" t="str">
        <f t="shared" si="0"/>
        <v>К</v>
      </c>
      <c r="BS20" s="9" t="str">
        <f t="shared" si="0"/>
        <v>К</v>
      </c>
      <c r="BT20" s="9" t="str">
        <f t="shared" si="0"/>
        <v>К</v>
      </c>
      <c r="BU20" s="9" t="str">
        <f t="shared" si="0"/>
        <v>К</v>
      </c>
      <c r="BV20" s="9" t="str">
        <f t="shared" si="0"/>
        <v>К</v>
      </c>
      <c r="BW20" s="13" t="str">
        <f t="shared" si="0"/>
        <v>К</v>
      </c>
      <c r="BX20" s="12"/>
      <c r="BY20" s="9"/>
      <c r="BZ20" s="9"/>
      <c r="CA20" s="9"/>
      <c r="CB20" s="9"/>
      <c r="CC20" s="13"/>
      <c r="CD20" s="12"/>
      <c r="CE20" s="9"/>
      <c r="CF20" s="9"/>
      <c r="CG20" s="9"/>
      <c r="CH20" s="9"/>
      <c r="CI20" s="13"/>
      <c r="CJ20" s="12"/>
      <c r="CK20" s="9" t="s">
        <v>135</v>
      </c>
      <c r="CL20" s="9"/>
      <c r="CM20" s="9" t="s">
        <v>136</v>
      </c>
      <c r="CN20" s="9"/>
      <c r="CO20" s="13"/>
      <c r="CP20" s="12"/>
      <c r="CQ20" s="9" t="s">
        <v>137</v>
      </c>
      <c r="CR20" s="9"/>
      <c r="CS20" s="54" t="s">
        <v>138</v>
      </c>
      <c r="CT20" s="132"/>
      <c r="CU20" s="13"/>
      <c r="CV20" s="12" t="s">
        <v>134</v>
      </c>
      <c r="CW20" s="9" t="s">
        <v>70</v>
      </c>
      <c r="CX20" s="9"/>
      <c r="CY20" s="9"/>
      <c r="CZ20" s="9" t="s">
        <v>77</v>
      </c>
      <c r="DA20" s="13"/>
      <c r="DB20" s="126"/>
      <c r="DC20" s="9" t="s">
        <v>42</v>
      </c>
      <c r="DD20" s="9" t="s">
        <v>133</v>
      </c>
      <c r="DE20" s="9" t="s">
        <v>74</v>
      </c>
      <c r="DF20" s="9"/>
      <c r="DG20" s="13"/>
      <c r="DH20" s="12" t="s">
        <v>69</v>
      </c>
      <c r="DI20" s="9"/>
      <c r="DJ20" s="9" t="s">
        <v>75</v>
      </c>
      <c r="DK20" s="9" t="s">
        <v>80</v>
      </c>
      <c r="DL20" s="9"/>
      <c r="DM20" s="13"/>
      <c r="DN20" s="12"/>
      <c r="DO20" s="9"/>
      <c r="DP20" s="9"/>
      <c r="DQ20" s="9" t="str">
        <f t="shared" ref="DQ20:DS20" si="1">DQ19</f>
        <v>К</v>
      </c>
      <c r="DR20" s="34" t="str">
        <f t="shared" si="1"/>
        <v>К</v>
      </c>
      <c r="DS20" s="13" t="str">
        <f t="shared" si="1"/>
        <v>К</v>
      </c>
    </row>
    <row r="21" spans="1:123" s="51" customFormat="1" x14ac:dyDescent="0.25">
      <c r="A21" s="53" t="s">
        <v>117</v>
      </c>
      <c r="B21" s="9"/>
      <c r="C21" s="13"/>
      <c r="D21" s="12"/>
      <c r="E21" s="9"/>
      <c r="F21" s="9"/>
      <c r="G21" s="9"/>
      <c r="H21" s="9"/>
      <c r="I21" s="13"/>
      <c r="J21" s="54"/>
      <c r="K21" s="9"/>
      <c r="L21" s="9"/>
      <c r="M21" s="9"/>
      <c r="N21" s="9"/>
      <c r="O21" s="13"/>
      <c r="P21" s="12"/>
      <c r="Q21" s="9"/>
      <c r="R21" s="9"/>
      <c r="S21" s="9"/>
      <c r="T21" s="9"/>
      <c r="U21" s="13"/>
      <c r="V21" s="12"/>
      <c r="W21" s="9"/>
      <c r="X21" s="9"/>
      <c r="Y21" s="9"/>
      <c r="Z21" s="9"/>
      <c r="AA21" s="13"/>
      <c r="AB21" s="12"/>
      <c r="AC21" s="9"/>
      <c r="AD21" s="9"/>
      <c r="AE21" s="9"/>
      <c r="AF21" s="9"/>
      <c r="AG21" s="13"/>
      <c r="AH21" s="12"/>
      <c r="AI21" s="9"/>
      <c r="AJ21" s="9"/>
      <c r="AK21" s="9"/>
      <c r="AL21" s="9"/>
      <c r="AM21" s="13"/>
      <c r="AN21" s="126"/>
      <c r="AO21" s="9"/>
      <c r="AP21" s="9"/>
      <c r="AQ21" s="9"/>
      <c r="AR21" s="9"/>
      <c r="AS21" s="13"/>
      <c r="AT21" s="12"/>
      <c r="AU21" s="9"/>
      <c r="AV21" s="9"/>
      <c r="AW21" s="9"/>
      <c r="AX21" s="9"/>
      <c r="AY21" s="13"/>
      <c r="AZ21" s="126"/>
      <c r="BA21" s="9"/>
      <c r="BB21" s="9"/>
      <c r="BC21" s="9"/>
      <c r="BD21" s="9"/>
      <c r="BE21" s="13"/>
      <c r="BF21" s="12"/>
      <c r="BG21" s="9"/>
      <c r="BH21" s="9"/>
      <c r="BI21" s="9"/>
      <c r="BJ21" s="9"/>
      <c r="BK21" s="13"/>
      <c r="BL21" s="12"/>
      <c r="BM21" s="9"/>
      <c r="BN21" s="9"/>
      <c r="BO21" s="9"/>
      <c r="BP21" s="9"/>
      <c r="BQ21" s="13" t="str">
        <f t="shared" ref="BQ21:BW21" si="2">BQ19</f>
        <v>К</v>
      </c>
      <c r="BR21" s="12" t="str">
        <f t="shared" si="2"/>
        <v>К</v>
      </c>
      <c r="BS21" s="9" t="str">
        <f t="shared" si="2"/>
        <v>К</v>
      </c>
      <c r="BT21" s="9" t="str">
        <f t="shared" si="2"/>
        <v>К</v>
      </c>
      <c r="BU21" s="9" t="str">
        <f t="shared" si="2"/>
        <v>К</v>
      </c>
      <c r="BV21" s="9" t="str">
        <f t="shared" si="2"/>
        <v>К</v>
      </c>
      <c r="BW21" s="13" t="str">
        <f t="shared" si="2"/>
        <v>К</v>
      </c>
      <c r="BX21" s="12"/>
      <c r="BY21" s="9"/>
      <c r="BZ21" s="9"/>
      <c r="CA21" s="9"/>
      <c r="CB21" s="9"/>
      <c r="CC21" s="13"/>
      <c r="CD21" s="12"/>
      <c r="CE21" s="9"/>
      <c r="CF21" s="9"/>
      <c r="CG21" s="9"/>
      <c r="CH21" s="9"/>
      <c r="CI21" s="13"/>
      <c r="CJ21" s="12"/>
      <c r="CK21" s="9" t="s">
        <v>135</v>
      </c>
      <c r="CL21" s="9" t="s">
        <v>136</v>
      </c>
      <c r="CM21" s="9"/>
      <c r="CN21" s="9"/>
      <c r="CO21" s="13"/>
      <c r="CP21" s="12"/>
      <c r="CQ21" s="9" t="s">
        <v>138</v>
      </c>
      <c r="CR21" s="9"/>
      <c r="CS21" s="54" t="s">
        <v>137</v>
      </c>
      <c r="CT21" s="132"/>
      <c r="CU21" s="13"/>
      <c r="CV21" s="12" t="s">
        <v>77</v>
      </c>
      <c r="CW21" s="9"/>
      <c r="CX21" s="9" t="s">
        <v>133</v>
      </c>
      <c r="CY21" s="9"/>
      <c r="CZ21" s="9" t="s">
        <v>134</v>
      </c>
      <c r="DA21" s="13"/>
      <c r="DB21" s="126"/>
      <c r="DC21" s="9" t="s">
        <v>69</v>
      </c>
      <c r="DD21" s="9" t="s">
        <v>75</v>
      </c>
      <c r="DE21" s="9"/>
      <c r="DF21" s="9"/>
      <c r="DG21" s="13"/>
      <c r="DH21" s="12" t="s">
        <v>80</v>
      </c>
      <c r="DI21" s="9" t="s">
        <v>42</v>
      </c>
      <c r="DJ21" s="9"/>
      <c r="DK21" s="9" t="s">
        <v>70</v>
      </c>
      <c r="DL21" s="9" t="s">
        <v>74</v>
      </c>
      <c r="DM21" s="13"/>
      <c r="DN21" s="12"/>
      <c r="DO21" s="9"/>
      <c r="DP21" s="9"/>
      <c r="DQ21" s="9" t="str">
        <f t="shared" ref="DQ21:DS21" si="3">DQ19</f>
        <v>К</v>
      </c>
      <c r="DR21" s="34" t="str">
        <f t="shared" si="3"/>
        <v>К</v>
      </c>
      <c r="DS21" s="13" t="str">
        <f t="shared" si="3"/>
        <v>К</v>
      </c>
    </row>
    <row r="22" spans="1:123" s="51" customFormat="1" x14ac:dyDescent="0.25">
      <c r="A22" s="53" t="s">
        <v>118</v>
      </c>
      <c r="B22" s="9"/>
      <c r="C22" s="13"/>
      <c r="D22" s="12"/>
      <c r="E22" s="9"/>
      <c r="F22" s="9"/>
      <c r="G22" s="9"/>
      <c r="H22" s="9"/>
      <c r="I22" s="13"/>
      <c r="J22" s="54"/>
      <c r="K22" s="9"/>
      <c r="L22" s="9"/>
      <c r="M22" s="9"/>
      <c r="N22" s="9"/>
      <c r="O22" s="13"/>
      <c r="P22" s="12"/>
      <c r="Q22" s="9"/>
      <c r="R22" s="9"/>
      <c r="S22" s="9"/>
      <c r="T22" s="9"/>
      <c r="U22" s="13"/>
      <c r="V22" s="12"/>
      <c r="W22" s="9"/>
      <c r="X22" s="9"/>
      <c r="Y22" s="9"/>
      <c r="Z22" s="9"/>
      <c r="AA22" s="13"/>
      <c r="AB22" s="12"/>
      <c r="AC22" s="9"/>
      <c r="AD22" s="9"/>
      <c r="AE22" s="9"/>
      <c r="AF22" s="9"/>
      <c r="AG22" s="13"/>
      <c r="AH22" s="12"/>
      <c r="AI22" s="9"/>
      <c r="AJ22" s="9"/>
      <c r="AK22" s="9"/>
      <c r="AL22" s="9"/>
      <c r="AM22" s="13"/>
      <c r="AN22" s="126"/>
      <c r="AO22" s="9"/>
      <c r="AP22" s="9"/>
      <c r="AQ22" s="9"/>
      <c r="AR22" s="9"/>
      <c r="AS22" s="13"/>
      <c r="AT22" s="12"/>
      <c r="AU22" s="9"/>
      <c r="AV22" s="9"/>
      <c r="AW22" s="9"/>
      <c r="AX22" s="9"/>
      <c r="AY22" s="13"/>
      <c r="AZ22" s="126"/>
      <c r="BA22" s="9"/>
      <c r="BB22" s="9"/>
      <c r="BC22" s="9"/>
      <c r="BD22" s="9"/>
      <c r="BE22" s="13"/>
      <c r="BF22" s="12"/>
      <c r="BG22" s="9"/>
      <c r="BH22" s="9"/>
      <c r="BI22" s="9"/>
      <c r="BJ22" s="9"/>
      <c r="BK22" s="13"/>
      <c r="BL22" s="12"/>
      <c r="BM22" s="9"/>
      <c r="BN22" s="9"/>
      <c r="BO22" s="9"/>
      <c r="BP22" s="9"/>
      <c r="BQ22" s="13" t="str">
        <f t="shared" ref="BQ22:BW22" si="4">BQ19</f>
        <v>К</v>
      </c>
      <c r="BR22" s="12" t="str">
        <f t="shared" si="4"/>
        <v>К</v>
      </c>
      <c r="BS22" s="9" t="str">
        <f t="shared" si="4"/>
        <v>К</v>
      </c>
      <c r="BT22" s="9" t="str">
        <f t="shared" si="4"/>
        <v>К</v>
      </c>
      <c r="BU22" s="9" t="str">
        <f t="shared" si="4"/>
        <v>К</v>
      </c>
      <c r="BV22" s="9" t="str">
        <f t="shared" si="4"/>
        <v>К</v>
      </c>
      <c r="BW22" s="13" t="str">
        <f t="shared" si="4"/>
        <v>К</v>
      </c>
      <c r="BX22" s="12"/>
      <c r="BY22" s="9"/>
      <c r="BZ22" s="9"/>
      <c r="CA22" s="9"/>
      <c r="CB22" s="9"/>
      <c r="CC22" s="13"/>
      <c r="CD22" s="12"/>
      <c r="CE22" s="9"/>
      <c r="CF22" s="9"/>
      <c r="CG22" s="9"/>
      <c r="CH22" s="9"/>
      <c r="CI22" s="13"/>
      <c r="CJ22" s="12"/>
      <c r="CK22" s="9" t="s">
        <v>135</v>
      </c>
      <c r="CL22" s="9" t="s">
        <v>136</v>
      </c>
      <c r="CM22" s="9"/>
      <c r="CN22" s="9"/>
      <c r="CO22" s="13"/>
      <c r="CP22" s="12"/>
      <c r="CQ22" s="9" t="s">
        <v>138</v>
      </c>
      <c r="CR22" s="9"/>
      <c r="CS22" s="54" t="s">
        <v>137</v>
      </c>
      <c r="CT22" s="132"/>
      <c r="CU22" s="13"/>
      <c r="CV22" s="12" t="s">
        <v>77</v>
      </c>
      <c r="CW22" s="9"/>
      <c r="CX22" s="9" t="s">
        <v>133</v>
      </c>
      <c r="CY22" s="9"/>
      <c r="CZ22" s="9" t="s">
        <v>134</v>
      </c>
      <c r="DA22" s="13"/>
      <c r="DB22" s="126"/>
      <c r="DC22" s="9" t="s">
        <v>69</v>
      </c>
      <c r="DD22" s="9" t="s">
        <v>75</v>
      </c>
      <c r="DE22" s="9"/>
      <c r="DF22" s="9"/>
      <c r="DG22" s="13"/>
      <c r="DH22" s="12" t="s">
        <v>80</v>
      </c>
      <c r="DI22" s="9" t="s">
        <v>42</v>
      </c>
      <c r="DJ22" s="9"/>
      <c r="DK22" s="9" t="s">
        <v>70</v>
      </c>
      <c r="DL22" s="9" t="s">
        <v>74</v>
      </c>
      <c r="DM22" s="13"/>
      <c r="DN22" s="12"/>
      <c r="DO22" s="9"/>
      <c r="DP22" s="9"/>
      <c r="DQ22" s="9" t="str">
        <f t="shared" ref="DQ22:DS24" si="5">DQ19</f>
        <v>К</v>
      </c>
      <c r="DR22" s="34" t="str">
        <f t="shared" si="5"/>
        <v>К</v>
      </c>
      <c r="DS22" s="13" t="str">
        <f t="shared" si="5"/>
        <v>К</v>
      </c>
    </row>
    <row r="23" spans="1:123" s="51" customFormat="1" x14ac:dyDescent="0.25">
      <c r="A23" s="53" t="s">
        <v>119</v>
      </c>
      <c r="B23" s="9"/>
      <c r="C23" s="13"/>
      <c r="D23" s="12"/>
      <c r="E23" s="9"/>
      <c r="F23" s="9"/>
      <c r="G23" s="9"/>
      <c r="H23" s="9"/>
      <c r="I23" s="13"/>
      <c r="J23" s="54"/>
      <c r="K23" s="9"/>
      <c r="L23" s="9"/>
      <c r="M23" s="9"/>
      <c r="N23" s="9"/>
      <c r="O23" s="13"/>
      <c r="P23" s="12"/>
      <c r="Q23" s="9"/>
      <c r="R23" s="9"/>
      <c r="S23" s="9"/>
      <c r="T23" s="9"/>
      <c r="U23" s="13"/>
      <c r="V23" s="12"/>
      <c r="W23" s="9"/>
      <c r="X23" s="9"/>
      <c r="Y23" s="9"/>
      <c r="Z23" s="9"/>
      <c r="AA23" s="13"/>
      <c r="AB23" s="12"/>
      <c r="AC23" s="9"/>
      <c r="AD23" s="9"/>
      <c r="AE23" s="9"/>
      <c r="AF23" s="9"/>
      <c r="AG23" s="13"/>
      <c r="AH23" s="12"/>
      <c r="AI23" s="9"/>
      <c r="AJ23" s="9"/>
      <c r="AK23" s="9"/>
      <c r="AL23" s="9"/>
      <c r="AM23" s="13"/>
      <c r="AN23" s="126"/>
      <c r="AO23" s="9"/>
      <c r="AP23" s="9"/>
      <c r="AQ23" s="9"/>
      <c r="AR23" s="9"/>
      <c r="AS23" s="13"/>
      <c r="AT23" s="12"/>
      <c r="AU23" s="9"/>
      <c r="AV23" s="9"/>
      <c r="AW23" s="9"/>
      <c r="AX23" s="9"/>
      <c r="AY23" s="13"/>
      <c r="AZ23" s="126"/>
      <c r="BA23" s="9"/>
      <c r="BB23" s="9"/>
      <c r="BC23" s="9"/>
      <c r="BD23" s="9"/>
      <c r="BE23" s="13"/>
      <c r="BF23" s="12"/>
      <c r="BG23" s="9"/>
      <c r="BH23" s="9"/>
      <c r="BI23" s="9"/>
      <c r="BJ23" s="9"/>
      <c r="BK23" s="13"/>
      <c r="BL23" s="12"/>
      <c r="BM23" s="9"/>
      <c r="BN23" s="9"/>
      <c r="BO23" s="9"/>
      <c r="BP23" s="9"/>
      <c r="BQ23" s="13" t="str">
        <f t="shared" ref="BQ23:BW23" si="6">BQ19</f>
        <v>К</v>
      </c>
      <c r="BR23" s="12" t="str">
        <f t="shared" si="6"/>
        <v>К</v>
      </c>
      <c r="BS23" s="9" t="str">
        <f t="shared" si="6"/>
        <v>К</v>
      </c>
      <c r="BT23" s="9" t="str">
        <f t="shared" si="6"/>
        <v>К</v>
      </c>
      <c r="BU23" s="9" t="str">
        <f t="shared" si="6"/>
        <v>К</v>
      </c>
      <c r="BV23" s="9" t="str">
        <f t="shared" si="6"/>
        <v>К</v>
      </c>
      <c r="BW23" s="13" t="str">
        <f t="shared" si="6"/>
        <v>К</v>
      </c>
      <c r="BX23" s="12"/>
      <c r="BY23" s="9"/>
      <c r="BZ23" s="9"/>
      <c r="CA23" s="9"/>
      <c r="CB23" s="9"/>
      <c r="CC23" s="13"/>
      <c r="CD23" s="12"/>
      <c r="CE23" s="9"/>
      <c r="CF23" s="9"/>
      <c r="CG23" s="9"/>
      <c r="CH23" s="9"/>
      <c r="CI23" s="13"/>
      <c r="CJ23" s="12"/>
      <c r="CK23" s="9" t="s">
        <v>135</v>
      </c>
      <c r="CL23" s="9" t="s">
        <v>136</v>
      </c>
      <c r="CM23" s="9"/>
      <c r="CN23" s="9"/>
      <c r="CO23" s="13"/>
      <c r="CP23" s="12"/>
      <c r="CQ23" s="9" t="s">
        <v>138</v>
      </c>
      <c r="CR23" s="9"/>
      <c r="CS23" s="54" t="s">
        <v>137</v>
      </c>
      <c r="CT23" s="132"/>
      <c r="CU23" s="13"/>
      <c r="CV23" s="12" t="s">
        <v>77</v>
      </c>
      <c r="CW23" s="9"/>
      <c r="CX23" s="9" t="s">
        <v>133</v>
      </c>
      <c r="CY23" s="9"/>
      <c r="CZ23" s="9" t="s">
        <v>134</v>
      </c>
      <c r="DA23" s="13"/>
      <c r="DB23" s="126"/>
      <c r="DC23" s="9" t="s">
        <v>69</v>
      </c>
      <c r="DD23" s="9" t="s">
        <v>75</v>
      </c>
      <c r="DE23" s="9"/>
      <c r="DF23" s="9"/>
      <c r="DG23" s="13"/>
      <c r="DH23" s="12" t="s">
        <v>80</v>
      </c>
      <c r="DI23" s="9" t="s">
        <v>42</v>
      </c>
      <c r="DJ23" s="9"/>
      <c r="DK23" s="9" t="s">
        <v>70</v>
      </c>
      <c r="DL23" s="9" t="s">
        <v>74</v>
      </c>
      <c r="DM23" s="13"/>
      <c r="DN23" s="12"/>
      <c r="DO23" s="9"/>
      <c r="DP23" s="9"/>
      <c r="DQ23" s="9" t="str">
        <f t="shared" si="5"/>
        <v>К</v>
      </c>
      <c r="DR23" s="34" t="str">
        <f t="shared" si="5"/>
        <v>К</v>
      </c>
      <c r="DS23" s="13" t="str">
        <f t="shared" si="5"/>
        <v>К</v>
      </c>
    </row>
    <row r="24" spans="1:123" s="51" customFormat="1" x14ac:dyDescent="0.25">
      <c r="A24" s="53" t="s">
        <v>120</v>
      </c>
      <c r="B24" s="9"/>
      <c r="C24" s="13"/>
      <c r="D24" s="12"/>
      <c r="E24" s="9"/>
      <c r="F24" s="9"/>
      <c r="G24" s="9"/>
      <c r="H24" s="9"/>
      <c r="I24" s="13"/>
      <c r="J24" s="54"/>
      <c r="K24" s="9"/>
      <c r="L24" s="9"/>
      <c r="M24" s="9"/>
      <c r="N24" s="9"/>
      <c r="O24" s="13"/>
      <c r="P24" s="12"/>
      <c r="Q24" s="9"/>
      <c r="R24" s="9"/>
      <c r="S24" s="9"/>
      <c r="T24" s="9"/>
      <c r="U24" s="13"/>
      <c r="V24" s="12"/>
      <c r="W24" s="9"/>
      <c r="X24" s="9"/>
      <c r="Y24" s="9"/>
      <c r="Z24" s="9"/>
      <c r="AA24" s="13"/>
      <c r="AB24" s="12"/>
      <c r="AC24" s="9"/>
      <c r="AD24" s="9"/>
      <c r="AE24" s="9"/>
      <c r="AF24" s="9"/>
      <c r="AG24" s="13"/>
      <c r="AH24" s="12"/>
      <c r="AI24" s="9"/>
      <c r="AJ24" s="9"/>
      <c r="AK24" s="9"/>
      <c r="AL24" s="9"/>
      <c r="AM24" s="13"/>
      <c r="AN24" s="126"/>
      <c r="AO24" s="9"/>
      <c r="AP24" s="9"/>
      <c r="AQ24" s="9"/>
      <c r="AR24" s="9"/>
      <c r="AS24" s="13"/>
      <c r="AT24" s="12"/>
      <c r="AU24" s="9"/>
      <c r="AV24" s="9"/>
      <c r="AW24" s="9"/>
      <c r="AX24" s="9"/>
      <c r="AY24" s="13"/>
      <c r="AZ24" s="126"/>
      <c r="BA24" s="9"/>
      <c r="BB24" s="9"/>
      <c r="BC24" s="9"/>
      <c r="BD24" s="9"/>
      <c r="BE24" s="13"/>
      <c r="BF24" s="12"/>
      <c r="BG24" s="9"/>
      <c r="BH24" s="9"/>
      <c r="BI24" s="9"/>
      <c r="BJ24" s="9"/>
      <c r="BK24" s="13"/>
      <c r="BL24" s="12"/>
      <c r="BM24" s="9"/>
      <c r="BN24" s="9"/>
      <c r="BO24" s="9"/>
      <c r="BP24" s="9"/>
      <c r="BQ24" s="13" t="str">
        <f t="shared" ref="BQ24:BW28" si="7">BQ19</f>
        <v>К</v>
      </c>
      <c r="BR24" s="12" t="str">
        <f t="shared" si="7"/>
        <v>К</v>
      </c>
      <c r="BS24" s="9" t="str">
        <f t="shared" si="7"/>
        <v>К</v>
      </c>
      <c r="BT24" s="9" t="str">
        <f t="shared" si="7"/>
        <v>К</v>
      </c>
      <c r="BU24" s="9" t="str">
        <f t="shared" si="7"/>
        <v>К</v>
      </c>
      <c r="BV24" s="9" t="str">
        <f t="shared" si="7"/>
        <v>К</v>
      </c>
      <c r="BW24" s="13" t="str">
        <f t="shared" si="7"/>
        <v>К</v>
      </c>
      <c r="BX24" s="12"/>
      <c r="BY24" s="9"/>
      <c r="BZ24" s="9"/>
      <c r="CA24" s="9"/>
      <c r="CB24" s="9"/>
      <c r="CC24" s="13"/>
      <c r="CD24" s="12"/>
      <c r="CE24" s="9"/>
      <c r="CF24" s="9"/>
      <c r="CG24" s="9"/>
      <c r="CH24" s="9"/>
      <c r="CI24" s="13"/>
      <c r="CJ24" s="12" t="s">
        <v>78</v>
      </c>
      <c r="CK24" s="9" t="s">
        <v>138</v>
      </c>
      <c r="CL24" s="9"/>
      <c r="CM24" s="9" t="s">
        <v>135</v>
      </c>
      <c r="CN24" s="9"/>
      <c r="CO24" s="13"/>
      <c r="CP24" s="12" t="s">
        <v>136</v>
      </c>
      <c r="CQ24" s="9" t="s">
        <v>72</v>
      </c>
      <c r="CR24" s="9" t="s">
        <v>137</v>
      </c>
      <c r="CS24" s="54" t="s">
        <v>56</v>
      </c>
      <c r="CT24" s="132"/>
      <c r="CU24" s="13"/>
      <c r="CV24" s="12" t="s">
        <v>75</v>
      </c>
      <c r="CW24" s="9" t="s">
        <v>77</v>
      </c>
      <c r="CX24" s="9" t="s">
        <v>134</v>
      </c>
      <c r="CY24" s="9"/>
      <c r="CZ24" s="9" t="s">
        <v>73</v>
      </c>
      <c r="DA24" s="13"/>
      <c r="DB24" s="126"/>
      <c r="DC24" s="9" t="s">
        <v>69</v>
      </c>
      <c r="DD24" s="9"/>
      <c r="DE24" s="9" t="s">
        <v>70</v>
      </c>
      <c r="DF24" s="9" t="s">
        <v>57</v>
      </c>
      <c r="DG24" s="13"/>
      <c r="DH24" s="12" t="s">
        <v>80</v>
      </c>
      <c r="DI24" s="9" t="s">
        <v>133</v>
      </c>
      <c r="DJ24" s="9" t="s">
        <v>42</v>
      </c>
      <c r="DK24" s="9"/>
      <c r="DL24" s="9" t="s">
        <v>74</v>
      </c>
      <c r="DM24" s="13"/>
      <c r="DN24" s="12"/>
      <c r="DO24" s="9"/>
      <c r="DP24" s="9"/>
      <c r="DQ24" s="9" t="str">
        <f t="shared" si="5"/>
        <v>К</v>
      </c>
      <c r="DR24" s="34" t="str">
        <f t="shared" si="5"/>
        <v>К</v>
      </c>
      <c r="DS24" s="13" t="str">
        <f t="shared" si="5"/>
        <v>К</v>
      </c>
    </row>
    <row r="25" spans="1:123" s="51" customFormat="1" x14ac:dyDescent="0.25">
      <c r="A25" s="53" t="s">
        <v>121</v>
      </c>
      <c r="B25" s="9"/>
      <c r="C25" s="13"/>
      <c r="D25" s="12"/>
      <c r="E25" s="9"/>
      <c r="F25" s="9"/>
      <c r="G25" s="9"/>
      <c r="H25" s="9"/>
      <c r="I25" s="13"/>
      <c r="J25" s="54"/>
      <c r="K25" s="9"/>
      <c r="L25" s="9"/>
      <c r="M25" s="9"/>
      <c r="N25" s="9"/>
      <c r="O25" s="13"/>
      <c r="P25" s="12"/>
      <c r="Q25" s="9"/>
      <c r="R25" s="9"/>
      <c r="S25" s="9"/>
      <c r="T25" s="9"/>
      <c r="U25" s="13"/>
      <c r="V25" s="12"/>
      <c r="W25" s="9"/>
      <c r="X25" s="9"/>
      <c r="Y25" s="9"/>
      <c r="Z25" s="9"/>
      <c r="AA25" s="13"/>
      <c r="AB25" s="12"/>
      <c r="AC25" s="9"/>
      <c r="AD25" s="9"/>
      <c r="AE25" s="9"/>
      <c r="AF25" s="9"/>
      <c r="AG25" s="13"/>
      <c r="AH25" s="12"/>
      <c r="AI25" s="9"/>
      <c r="AJ25" s="9"/>
      <c r="AK25" s="9"/>
      <c r="AL25" s="9"/>
      <c r="AM25" s="13"/>
      <c r="AN25" s="126"/>
      <c r="AO25" s="9"/>
      <c r="AP25" s="9"/>
      <c r="AQ25" s="9"/>
      <c r="AR25" s="9"/>
      <c r="AS25" s="13"/>
      <c r="AT25" s="12"/>
      <c r="AU25" s="9"/>
      <c r="AV25" s="9"/>
      <c r="AW25" s="9"/>
      <c r="AX25" s="9"/>
      <c r="AY25" s="13"/>
      <c r="AZ25" s="126"/>
      <c r="BA25" s="9"/>
      <c r="BB25" s="9"/>
      <c r="BC25" s="9"/>
      <c r="BD25" s="9"/>
      <c r="BE25" s="13"/>
      <c r="BF25" s="12"/>
      <c r="BG25" s="9"/>
      <c r="BH25" s="9"/>
      <c r="BI25" s="9"/>
      <c r="BJ25" s="9"/>
      <c r="BK25" s="13"/>
      <c r="BL25" s="12"/>
      <c r="BM25" s="9"/>
      <c r="BN25" s="9"/>
      <c r="BO25" s="9"/>
      <c r="BP25" s="9"/>
      <c r="BQ25" s="13" t="str">
        <f t="shared" si="7"/>
        <v>К</v>
      </c>
      <c r="BR25" s="12" t="str">
        <f t="shared" si="7"/>
        <v>К</v>
      </c>
      <c r="BS25" s="9" t="str">
        <f t="shared" si="7"/>
        <v>К</v>
      </c>
      <c r="BT25" s="9" t="str">
        <f t="shared" si="7"/>
        <v>К</v>
      </c>
      <c r="BU25" s="9" t="str">
        <f t="shared" si="7"/>
        <v>К</v>
      </c>
      <c r="BV25" s="9" t="str">
        <f t="shared" si="7"/>
        <v>К</v>
      </c>
      <c r="BW25" s="13" t="str">
        <f t="shared" si="7"/>
        <v>К</v>
      </c>
      <c r="BX25" s="12"/>
      <c r="BY25" s="9"/>
      <c r="BZ25" s="9"/>
      <c r="CA25" s="9"/>
      <c r="CB25" s="9"/>
      <c r="CC25" s="13"/>
      <c r="CD25" s="12"/>
      <c r="CE25" s="9"/>
      <c r="CF25" s="9"/>
      <c r="CG25" s="9"/>
      <c r="CH25" s="9"/>
      <c r="CI25" s="13"/>
      <c r="CJ25" s="12" t="s">
        <v>78</v>
      </c>
      <c r="CK25" s="9" t="s">
        <v>138</v>
      </c>
      <c r="CL25" s="9"/>
      <c r="CM25" s="9" t="s">
        <v>135</v>
      </c>
      <c r="CN25" s="9"/>
      <c r="CO25" s="13"/>
      <c r="CP25" s="12" t="s">
        <v>136</v>
      </c>
      <c r="CQ25" s="9" t="s">
        <v>72</v>
      </c>
      <c r="CR25" s="9" t="s">
        <v>137</v>
      </c>
      <c r="CS25" s="54" t="s">
        <v>56</v>
      </c>
      <c r="CT25" s="132"/>
      <c r="CU25" s="13"/>
      <c r="CV25" s="12" t="s">
        <v>75</v>
      </c>
      <c r="CW25" s="9" t="s">
        <v>77</v>
      </c>
      <c r="CX25" s="9" t="s">
        <v>134</v>
      </c>
      <c r="CY25" s="9"/>
      <c r="CZ25" s="9" t="s">
        <v>73</v>
      </c>
      <c r="DA25" s="13"/>
      <c r="DB25" s="126"/>
      <c r="DC25" s="9" t="s">
        <v>69</v>
      </c>
      <c r="DD25" s="9"/>
      <c r="DE25" s="9" t="s">
        <v>70</v>
      </c>
      <c r="DF25" s="9" t="s">
        <v>57</v>
      </c>
      <c r="DG25" s="13"/>
      <c r="DH25" s="12" t="s">
        <v>80</v>
      </c>
      <c r="DI25" s="9" t="s">
        <v>133</v>
      </c>
      <c r="DJ25" s="9" t="s">
        <v>42</v>
      </c>
      <c r="DK25" s="9"/>
      <c r="DL25" s="9" t="s">
        <v>74</v>
      </c>
      <c r="DM25" s="13"/>
      <c r="DN25" s="12"/>
      <c r="DO25" s="9"/>
      <c r="DP25" s="9"/>
      <c r="DQ25" s="9" t="str">
        <f t="shared" ref="DQ25:DS27" si="8">DQ19</f>
        <v>К</v>
      </c>
      <c r="DR25" s="34" t="str">
        <f t="shared" si="8"/>
        <v>К</v>
      </c>
      <c r="DS25" s="13" t="str">
        <f t="shared" si="8"/>
        <v>К</v>
      </c>
    </row>
    <row r="26" spans="1:123" s="51" customFormat="1" x14ac:dyDescent="0.25">
      <c r="A26" s="53" t="s">
        <v>122</v>
      </c>
      <c r="B26" s="9"/>
      <c r="C26" s="13"/>
      <c r="D26" s="12"/>
      <c r="E26" s="9"/>
      <c r="F26" s="9"/>
      <c r="G26" s="9"/>
      <c r="H26" s="9"/>
      <c r="I26" s="13"/>
      <c r="J26" s="54"/>
      <c r="K26" s="9"/>
      <c r="L26" s="9"/>
      <c r="M26" s="9"/>
      <c r="N26" s="9"/>
      <c r="O26" s="13"/>
      <c r="P26" s="12"/>
      <c r="Q26" s="9"/>
      <c r="R26" s="9"/>
      <c r="S26" s="9"/>
      <c r="T26" s="9"/>
      <c r="U26" s="13"/>
      <c r="V26" s="12"/>
      <c r="W26" s="9"/>
      <c r="X26" s="9"/>
      <c r="Y26" s="9"/>
      <c r="Z26" s="9"/>
      <c r="AA26" s="13"/>
      <c r="AB26" s="12"/>
      <c r="AC26" s="9"/>
      <c r="AD26" s="9"/>
      <c r="AE26" s="9"/>
      <c r="AF26" s="9"/>
      <c r="AG26" s="13"/>
      <c r="AH26" s="12"/>
      <c r="AI26" s="9"/>
      <c r="AJ26" s="9"/>
      <c r="AK26" s="9"/>
      <c r="AL26" s="9"/>
      <c r="AM26" s="13"/>
      <c r="AN26" s="126"/>
      <c r="AO26" s="9"/>
      <c r="AP26" s="9"/>
      <c r="AQ26" s="9"/>
      <c r="AR26" s="9"/>
      <c r="AS26" s="13"/>
      <c r="AT26" s="12"/>
      <c r="AU26" s="9"/>
      <c r="AV26" s="9"/>
      <c r="AW26" s="9"/>
      <c r="AX26" s="9"/>
      <c r="AY26" s="13"/>
      <c r="AZ26" s="126"/>
      <c r="BA26" s="9"/>
      <c r="BB26" s="9"/>
      <c r="BC26" s="9"/>
      <c r="BD26" s="9"/>
      <c r="BE26" s="13"/>
      <c r="BF26" s="12"/>
      <c r="BG26" s="9"/>
      <c r="BH26" s="9"/>
      <c r="BI26" s="9"/>
      <c r="BJ26" s="9"/>
      <c r="BK26" s="13"/>
      <c r="BL26" s="12"/>
      <c r="BM26" s="9"/>
      <c r="BN26" s="9"/>
      <c r="BO26" s="9"/>
      <c r="BP26" s="9"/>
      <c r="BQ26" s="13" t="str">
        <f t="shared" si="7"/>
        <v>К</v>
      </c>
      <c r="BR26" s="12" t="str">
        <f t="shared" si="7"/>
        <v>К</v>
      </c>
      <c r="BS26" s="9" t="str">
        <f t="shared" si="7"/>
        <v>К</v>
      </c>
      <c r="BT26" s="9" t="str">
        <f t="shared" si="7"/>
        <v>К</v>
      </c>
      <c r="BU26" s="9" t="str">
        <f t="shared" si="7"/>
        <v>К</v>
      </c>
      <c r="BV26" s="9" t="str">
        <f t="shared" si="7"/>
        <v>К</v>
      </c>
      <c r="BW26" s="13" t="str">
        <f t="shared" si="7"/>
        <v>К</v>
      </c>
      <c r="BX26" s="12"/>
      <c r="BY26" s="9"/>
      <c r="BZ26" s="9"/>
      <c r="CA26" s="9"/>
      <c r="CB26" s="9"/>
      <c r="CC26" s="13"/>
      <c r="CD26" s="12"/>
      <c r="CE26" s="9"/>
      <c r="CF26" s="9"/>
      <c r="CG26" s="9"/>
      <c r="CH26" s="9"/>
      <c r="CI26" s="13"/>
      <c r="CJ26" s="12" t="s">
        <v>78</v>
      </c>
      <c r="CK26" s="9" t="s">
        <v>138</v>
      </c>
      <c r="CL26" s="9"/>
      <c r="CM26" s="9" t="s">
        <v>135</v>
      </c>
      <c r="CN26" s="9"/>
      <c r="CO26" s="13"/>
      <c r="CP26" s="12" t="s">
        <v>136</v>
      </c>
      <c r="CQ26" s="9" t="s">
        <v>72</v>
      </c>
      <c r="CR26" s="9" t="s">
        <v>137</v>
      </c>
      <c r="CS26" s="54" t="s">
        <v>56</v>
      </c>
      <c r="CT26" s="132"/>
      <c r="CU26" s="13"/>
      <c r="CV26" s="12" t="s">
        <v>75</v>
      </c>
      <c r="CW26" s="9" t="s">
        <v>77</v>
      </c>
      <c r="CX26" s="9" t="s">
        <v>134</v>
      </c>
      <c r="CY26" s="9"/>
      <c r="CZ26" s="9" t="s">
        <v>73</v>
      </c>
      <c r="DA26" s="13"/>
      <c r="DB26" s="126"/>
      <c r="DC26" s="9" t="s">
        <v>69</v>
      </c>
      <c r="DD26" s="9"/>
      <c r="DE26" s="9" t="s">
        <v>70</v>
      </c>
      <c r="DF26" s="9" t="s">
        <v>57</v>
      </c>
      <c r="DG26" s="13"/>
      <c r="DH26" s="12" t="s">
        <v>80</v>
      </c>
      <c r="DI26" s="9" t="s">
        <v>133</v>
      </c>
      <c r="DJ26" s="9" t="s">
        <v>42</v>
      </c>
      <c r="DK26" s="9"/>
      <c r="DL26" s="9" t="s">
        <v>74</v>
      </c>
      <c r="DM26" s="13"/>
      <c r="DN26" s="12"/>
      <c r="DO26" s="9"/>
      <c r="DP26" s="9"/>
      <c r="DQ26" s="9" t="str">
        <f t="shared" si="8"/>
        <v>К</v>
      </c>
      <c r="DR26" s="34" t="str">
        <f t="shared" si="8"/>
        <v>К</v>
      </c>
      <c r="DS26" s="13" t="str">
        <f t="shared" si="8"/>
        <v>К</v>
      </c>
    </row>
    <row r="27" spans="1:123" s="51" customFormat="1" x14ac:dyDescent="0.25">
      <c r="A27" s="53" t="s">
        <v>123</v>
      </c>
      <c r="B27" s="9"/>
      <c r="C27" s="13"/>
      <c r="D27" s="12"/>
      <c r="E27" s="9"/>
      <c r="F27" s="9"/>
      <c r="G27" s="9"/>
      <c r="H27" s="9"/>
      <c r="I27" s="13"/>
      <c r="J27" s="54"/>
      <c r="K27" s="9"/>
      <c r="L27" s="9"/>
      <c r="M27" s="9"/>
      <c r="N27" s="9"/>
      <c r="O27" s="13"/>
      <c r="P27" s="12"/>
      <c r="Q27" s="9"/>
      <c r="R27" s="9"/>
      <c r="S27" s="9"/>
      <c r="T27" s="9"/>
      <c r="U27" s="13"/>
      <c r="V27" s="12"/>
      <c r="W27" s="9"/>
      <c r="X27" s="9"/>
      <c r="Y27" s="9"/>
      <c r="Z27" s="9"/>
      <c r="AA27" s="13"/>
      <c r="AB27" s="12"/>
      <c r="AC27" s="9"/>
      <c r="AD27" s="9"/>
      <c r="AE27" s="9"/>
      <c r="AF27" s="9"/>
      <c r="AG27" s="13"/>
      <c r="AH27" s="12"/>
      <c r="AI27" s="9"/>
      <c r="AJ27" s="9"/>
      <c r="AK27" s="9"/>
      <c r="AL27" s="9"/>
      <c r="AM27" s="13"/>
      <c r="AN27" s="126"/>
      <c r="AO27" s="9"/>
      <c r="AP27" s="9"/>
      <c r="AQ27" s="9"/>
      <c r="AR27" s="9"/>
      <c r="AS27" s="13"/>
      <c r="AT27" s="12"/>
      <c r="AU27" s="9"/>
      <c r="AV27" s="9"/>
      <c r="AW27" s="9"/>
      <c r="AX27" s="9"/>
      <c r="AY27" s="13"/>
      <c r="AZ27" s="126"/>
      <c r="BA27" s="9"/>
      <c r="BB27" s="9"/>
      <c r="BC27" s="9"/>
      <c r="BD27" s="9"/>
      <c r="BE27" s="13"/>
      <c r="BF27" s="12"/>
      <c r="BG27" s="9"/>
      <c r="BH27" s="9"/>
      <c r="BI27" s="9"/>
      <c r="BJ27" s="9"/>
      <c r="BK27" s="13"/>
      <c r="BL27" s="12"/>
      <c r="BM27" s="9"/>
      <c r="BN27" s="9"/>
      <c r="BO27" s="9"/>
      <c r="BP27" s="9"/>
      <c r="BQ27" s="13" t="str">
        <f t="shared" si="7"/>
        <v>К</v>
      </c>
      <c r="BR27" s="12" t="str">
        <f t="shared" si="7"/>
        <v>К</v>
      </c>
      <c r="BS27" s="9" t="str">
        <f t="shared" si="7"/>
        <v>К</v>
      </c>
      <c r="BT27" s="9" t="str">
        <f t="shared" si="7"/>
        <v>К</v>
      </c>
      <c r="BU27" s="9" t="str">
        <f t="shared" si="7"/>
        <v>К</v>
      </c>
      <c r="BV27" s="9" t="str">
        <f t="shared" si="7"/>
        <v>К</v>
      </c>
      <c r="BW27" s="13" t="str">
        <f t="shared" si="7"/>
        <v>К</v>
      </c>
      <c r="BX27" s="12"/>
      <c r="BY27" s="9"/>
      <c r="BZ27" s="9"/>
      <c r="CA27" s="9"/>
      <c r="CB27" s="9"/>
      <c r="CC27" s="13"/>
      <c r="CD27" s="12"/>
      <c r="CE27" s="9"/>
      <c r="CF27" s="9"/>
      <c r="CG27" s="9"/>
      <c r="CH27" s="9"/>
      <c r="CI27" s="13"/>
      <c r="CJ27" s="12" t="s">
        <v>69</v>
      </c>
      <c r="CK27" s="9" t="s">
        <v>75</v>
      </c>
      <c r="CL27" s="9" t="s">
        <v>72</v>
      </c>
      <c r="CM27" s="9" t="s">
        <v>79</v>
      </c>
      <c r="CN27" s="9" t="s">
        <v>56</v>
      </c>
      <c r="CO27" s="13"/>
      <c r="CP27" s="12" t="s">
        <v>137</v>
      </c>
      <c r="CQ27" s="9"/>
      <c r="CR27" s="9" t="s">
        <v>135</v>
      </c>
      <c r="CS27" s="54"/>
      <c r="CT27" s="132"/>
      <c r="CU27" s="13"/>
      <c r="CV27" s="12" t="s">
        <v>136</v>
      </c>
      <c r="CW27" s="9" t="s">
        <v>78</v>
      </c>
      <c r="CX27" s="9" t="s">
        <v>138</v>
      </c>
      <c r="CY27" s="9"/>
      <c r="CZ27" s="9" t="s">
        <v>133</v>
      </c>
      <c r="DA27" s="13"/>
      <c r="DB27" s="126"/>
      <c r="DC27" s="9" t="s">
        <v>73</v>
      </c>
      <c r="DD27" s="9" t="s">
        <v>77</v>
      </c>
      <c r="DE27" s="9" t="s">
        <v>74</v>
      </c>
      <c r="DF27" s="9" t="s">
        <v>70</v>
      </c>
      <c r="DG27" s="13"/>
      <c r="DH27" s="12" t="s">
        <v>80</v>
      </c>
      <c r="DI27" s="9" t="s">
        <v>81</v>
      </c>
      <c r="DJ27" s="9" t="s">
        <v>134</v>
      </c>
      <c r="DK27" s="9" t="s">
        <v>63</v>
      </c>
      <c r="DL27" s="9" t="s">
        <v>57</v>
      </c>
      <c r="DM27" s="13"/>
      <c r="DN27" s="12"/>
      <c r="DO27" s="9"/>
      <c r="DP27" s="9"/>
      <c r="DQ27" s="9" t="str">
        <f t="shared" si="8"/>
        <v>К</v>
      </c>
      <c r="DR27" s="34" t="str">
        <f t="shared" si="8"/>
        <v>К</v>
      </c>
      <c r="DS27" s="13" t="str">
        <f t="shared" si="8"/>
        <v>К</v>
      </c>
    </row>
    <row r="28" spans="1:123" s="51" customFormat="1" x14ac:dyDescent="0.25">
      <c r="A28" s="53" t="s">
        <v>124</v>
      </c>
      <c r="B28" s="9"/>
      <c r="C28" s="13"/>
      <c r="D28" s="12"/>
      <c r="E28" s="9"/>
      <c r="F28" s="9"/>
      <c r="G28" s="9"/>
      <c r="H28" s="9"/>
      <c r="I28" s="13"/>
      <c r="J28" s="54"/>
      <c r="K28" s="9"/>
      <c r="L28" s="9"/>
      <c r="M28" s="9"/>
      <c r="N28" s="9"/>
      <c r="O28" s="13"/>
      <c r="P28" s="12"/>
      <c r="Q28" s="9"/>
      <c r="R28" s="9"/>
      <c r="S28" s="9"/>
      <c r="T28" s="9"/>
      <c r="U28" s="13"/>
      <c r="V28" s="12"/>
      <c r="W28" s="9"/>
      <c r="X28" s="9"/>
      <c r="Y28" s="9"/>
      <c r="Z28" s="9"/>
      <c r="AA28" s="13"/>
      <c r="AB28" s="12"/>
      <c r="AC28" s="9"/>
      <c r="AD28" s="9"/>
      <c r="AE28" s="9"/>
      <c r="AF28" s="9"/>
      <c r="AG28" s="13"/>
      <c r="AH28" s="12"/>
      <c r="AI28" s="9"/>
      <c r="AJ28" s="9"/>
      <c r="AK28" s="9"/>
      <c r="AL28" s="9"/>
      <c r="AM28" s="13"/>
      <c r="AN28" s="126"/>
      <c r="AO28" s="9"/>
      <c r="AP28" s="9"/>
      <c r="AQ28" s="9"/>
      <c r="AR28" s="9"/>
      <c r="AS28" s="13"/>
      <c r="AT28" s="12"/>
      <c r="AU28" s="9"/>
      <c r="AV28" s="9"/>
      <c r="AW28" s="9"/>
      <c r="AX28" s="9"/>
      <c r="AY28" s="13"/>
      <c r="AZ28" s="126"/>
      <c r="BA28" s="9"/>
      <c r="BB28" s="9"/>
      <c r="BC28" s="9"/>
      <c r="BD28" s="9"/>
      <c r="BE28" s="13"/>
      <c r="BF28" s="12"/>
      <c r="BG28" s="9"/>
      <c r="BH28" s="9"/>
      <c r="BI28" s="9"/>
      <c r="BJ28" s="9"/>
      <c r="BK28" s="13"/>
      <c r="BL28" s="12"/>
      <c r="BM28" s="9"/>
      <c r="BN28" s="9"/>
      <c r="BO28" s="9"/>
      <c r="BP28" s="9"/>
      <c r="BQ28" s="13" t="str">
        <f t="shared" si="7"/>
        <v>К</v>
      </c>
      <c r="BR28" s="12" t="str">
        <f t="shared" si="7"/>
        <v>К</v>
      </c>
      <c r="BS28" s="9" t="str">
        <f t="shared" si="7"/>
        <v>К</v>
      </c>
      <c r="BT28" s="9" t="str">
        <f t="shared" si="7"/>
        <v>К</v>
      </c>
      <c r="BU28" s="9" t="str">
        <f t="shared" si="7"/>
        <v>К</v>
      </c>
      <c r="BV28" s="9" t="str">
        <f t="shared" si="7"/>
        <v>К</v>
      </c>
      <c r="BW28" s="13" t="str">
        <f t="shared" si="7"/>
        <v>К</v>
      </c>
      <c r="BX28" s="12"/>
      <c r="BY28" s="9"/>
      <c r="BZ28" s="9"/>
      <c r="CA28" s="9"/>
      <c r="CB28" s="9"/>
      <c r="CC28" s="13"/>
      <c r="CD28" s="12"/>
      <c r="CE28" s="9"/>
      <c r="CF28" s="9"/>
      <c r="CG28" s="9"/>
      <c r="CH28" s="9"/>
      <c r="CI28" s="13"/>
      <c r="CJ28" s="12" t="s">
        <v>69</v>
      </c>
      <c r="CK28" s="9" t="s">
        <v>75</v>
      </c>
      <c r="CL28" s="9" t="s">
        <v>72</v>
      </c>
      <c r="CM28" s="9" t="s">
        <v>79</v>
      </c>
      <c r="CN28" s="9" t="s">
        <v>56</v>
      </c>
      <c r="CO28" s="13"/>
      <c r="CP28" s="12" t="s">
        <v>137</v>
      </c>
      <c r="CQ28" s="9"/>
      <c r="CR28" s="9" t="s">
        <v>135</v>
      </c>
      <c r="CS28" s="54"/>
      <c r="CT28" s="132"/>
      <c r="CU28" s="13"/>
      <c r="CV28" s="12" t="s">
        <v>136</v>
      </c>
      <c r="CW28" s="9" t="s">
        <v>78</v>
      </c>
      <c r="CX28" s="9" t="s">
        <v>138</v>
      </c>
      <c r="CY28" s="9"/>
      <c r="CZ28" s="9" t="s">
        <v>133</v>
      </c>
      <c r="DA28" s="13"/>
      <c r="DB28" s="126"/>
      <c r="DC28" s="9" t="s">
        <v>73</v>
      </c>
      <c r="DD28" s="9" t="s">
        <v>77</v>
      </c>
      <c r="DE28" s="9" t="s">
        <v>74</v>
      </c>
      <c r="DF28" s="9" t="s">
        <v>70</v>
      </c>
      <c r="DG28" s="13"/>
      <c r="DH28" s="12" t="s">
        <v>80</v>
      </c>
      <c r="DI28" s="9" t="s">
        <v>81</v>
      </c>
      <c r="DJ28" s="9" t="s">
        <v>134</v>
      </c>
      <c r="DK28" s="9" t="s">
        <v>63</v>
      </c>
      <c r="DL28" s="9" t="s">
        <v>57</v>
      </c>
      <c r="DM28" s="13"/>
      <c r="DN28" s="12"/>
      <c r="DO28" s="9"/>
      <c r="DP28" s="9"/>
      <c r="DQ28" s="9" t="str">
        <f t="shared" ref="DQ28:DS30" si="9">DQ19</f>
        <v>К</v>
      </c>
      <c r="DR28" s="34" t="str">
        <f t="shared" si="9"/>
        <v>К</v>
      </c>
      <c r="DS28" s="13" t="str">
        <f t="shared" si="9"/>
        <v>К</v>
      </c>
    </row>
    <row r="29" spans="1:123" s="51" customFormat="1" x14ac:dyDescent="0.25">
      <c r="A29" s="53" t="s">
        <v>125</v>
      </c>
      <c r="B29" s="9"/>
      <c r="C29" s="13"/>
      <c r="D29" s="12"/>
      <c r="E29" s="9"/>
      <c r="F29" s="9"/>
      <c r="G29" s="9"/>
      <c r="H29" s="9"/>
      <c r="I29" s="13"/>
      <c r="J29" s="54"/>
      <c r="K29" s="9"/>
      <c r="L29" s="9"/>
      <c r="M29" s="9"/>
      <c r="N29" s="9"/>
      <c r="O29" s="13"/>
      <c r="P29" s="12"/>
      <c r="Q29" s="9"/>
      <c r="R29" s="9"/>
      <c r="S29" s="9"/>
      <c r="T29" s="9"/>
      <c r="U29" s="13"/>
      <c r="V29" s="12"/>
      <c r="W29" s="9"/>
      <c r="X29" s="9"/>
      <c r="Y29" s="9"/>
      <c r="Z29" s="9"/>
      <c r="AA29" s="13"/>
      <c r="AB29" s="12"/>
      <c r="AC29" s="9"/>
      <c r="AD29" s="9"/>
      <c r="AE29" s="9"/>
      <c r="AF29" s="9"/>
      <c r="AG29" s="13"/>
      <c r="AH29" s="12"/>
      <c r="AI29" s="9"/>
      <c r="AJ29" s="9"/>
      <c r="AK29" s="9"/>
      <c r="AL29" s="9"/>
      <c r="AM29" s="13"/>
      <c r="AN29" s="126"/>
      <c r="AO29" s="9"/>
      <c r="AP29" s="9"/>
      <c r="AQ29" s="9"/>
      <c r="AR29" s="9"/>
      <c r="AS29" s="13"/>
      <c r="AT29" s="12"/>
      <c r="AU29" s="9"/>
      <c r="AV29" s="9"/>
      <c r="AW29" s="9"/>
      <c r="AX29" s="9"/>
      <c r="AY29" s="13"/>
      <c r="AZ29" s="126"/>
      <c r="BA29" s="9"/>
      <c r="BB29" s="9"/>
      <c r="BC29" s="9"/>
      <c r="BD29" s="9"/>
      <c r="BE29" s="13"/>
      <c r="BF29" s="12"/>
      <c r="BG29" s="9"/>
      <c r="BH29" s="9"/>
      <c r="BI29" s="9"/>
      <c r="BJ29" s="9"/>
      <c r="BK29" s="13"/>
      <c r="BL29" s="12"/>
      <c r="BM29" s="9"/>
      <c r="BN29" s="9"/>
      <c r="BO29" s="9"/>
      <c r="BP29" s="9"/>
      <c r="BQ29" s="13" t="str">
        <f t="shared" ref="BQ29:BW33" si="10">BQ19</f>
        <v>К</v>
      </c>
      <c r="BR29" s="12" t="str">
        <f t="shared" si="10"/>
        <v>К</v>
      </c>
      <c r="BS29" s="9" t="str">
        <f t="shared" si="10"/>
        <v>К</v>
      </c>
      <c r="BT29" s="9" t="str">
        <f t="shared" si="10"/>
        <v>К</v>
      </c>
      <c r="BU29" s="9" t="str">
        <f t="shared" si="10"/>
        <v>К</v>
      </c>
      <c r="BV29" s="9" t="str">
        <f t="shared" si="10"/>
        <v>К</v>
      </c>
      <c r="BW29" s="13" t="str">
        <f t="shared" si="10"/>
        <v>К</v>
      </c>
      <c r="BX29" s="12"/>
      <c r="BY29" s="9"/>
      <c r="BZ29" s="9"/>
      <c r="CA29" s="9"/>
      <c r="CB29" s="9"/>
      <c r="CC29" s="13"/>
      <c r="CD29" s="12"/>
      <c r="CE29" s="9"/>
      <c r="CF29" s="9"/>
      <c r="CG29" s="9"/>
      <c r="CH29" s="9"/>
      <c r="CI29" s="13"/>
      <c r="CJ29" s="12" t="s">
        <v>69</v>
      </c>
      <c r="CK29" s="9" t="s">
        <v>75</v>
      </c>
      <c r="CL29" s="9" t="s">
        <v>72</v>
      </c>
      <c r="CM29" s="9" t="s">
        <v>79</v>
      </c>
      <c r="CN29" s="9" t="s">
        <v>56</v>
      </c>
      <c r="CO29" s="13"/>
      <c r="CP29" s="12" t="s">
        <v>137</v>
      </c>
      <c r="CQ29" s="9"/>
      <c r="CR29" s="9" t="s">
        <v>135</v>
      </c>
      <c r="CS29" s="54"/>
      <c r="CT29" s="132"/>
      <c r="CU29" s="13"/>
      <c r="CV29" s="12" t="s">
        <v>136</v>
      </c>
      <c r="CW29" s="9" t="s">
        <v>78</v>
      </c>
      <c r="CX29" s="9" t="s">
        <v>138</v>
      </c>
      <c r="CY29" s="9"/>
      <c r="CZ29" s="9" t="s">
        <v>133</v>
      </c>
      <c r="DA29" s="13"/>
      <c r="DB29" s="126"/>
      <c r="DC29" s="9" t="s">
        <v>73</v>
      </c>
      <c r="DD29" s="9" t="s">
        <v>77</v>
      </c>
      <c r="DE29" s="9" t="s">
        <v>74</v>
      </c>
      <c r="DF29" s="9" t="s">
        <v>70</v>
      </c>
      <c r="DG29" s="13"/>
      <c r="DH29" s="12" t="s">
        <v>80</v>
      </c>
      <c r="DI29" s="9" t="s">
        <v>81</v>
      </c>
      <c r="DJ29" s="9" t="s">
        <v>134</v>
      </c>
      <c r="DK29" s="9" t="s">
        <v>63</v>
      </c>
      <c r="DL29" s="9" t="s">
        <v>57</v>
      </c>
      <c r="DM29" s="13"/>
      <c r="DN29" s="12"/>
      <c r="DO29" s="9"/>
      <c r="DP29" s="9"/>
      <c r="DQ29" s="9" t="str">
        <f t="shared" si="9"/>
        <v>К</v>
      </c>
      <c r="DR29" s="34" t="str">
        <f t="shared" si="9"/>
        <v>К</v>
      </c>
      <c r="DS29" s="13" t="str">
        <f t="shared" si="9"/>
        <v>К</v>
      </c>
    </row>
    <row r="30" spans="1:123" x14ac:dyDescent="0.25">
      <c r="A30" s="18" t="s">
        <v>126</v>
      </c>
      <c r="B30" s="9"/>
      <c r="C30" s="13"/>
      <c r="D30" s="12"/>
      <c r="E30" s="7"/>
      <c r="F30" s="7"/>
      <c r="G30" s="7"/>
      <c r="H30" s="7"/>
      <c r="I30" s="14"/>
      <c r="J30" s="38"/>
      <c r="K30" s="7"/>
      <c r="L30" s="7"/>
      <c r="M30" s="7"/>
      <c r="N30" s="7"/>
      <c r="O30" s="14"/>
      <c r="P30" s="16"/>
      <c r="Q30" s="7"/>
      <c r="R30" s="7"/>
      <c r="S30" s="7"/>
      <c r="T30" s="7"/>
      <c r="U30" s="14"/>
      <c r="V30" s="16"/>
      <c r="W30" s="7"/>
      <c r="X30" s="7"/>
      <c r="Y30" s="7"/>
      <c r="Z30" s="7"/>
      <c r="AA30" s="14"/>
      <c r="AB30" s="16"/>
      <c r="AC30" s="7"/>
      <c r="AD30" s="7"/>
      <c r="AE30" s="7"/>
      <c r="AF30" s="7"/>
      <c r="AG30" s="14"/>
      <c r="AH30" s="16"/>
      <c r="AI30" s="7"/>
      <c r="AJ30" s="7"/>
      <c r="AK30" s="7"/>
      <c r="AL30" s="7"/>
      <c r="AM30" s="14"/>
      <c r="AN30" s="126"/>
      <c r="AO30" s="7"/>
      <c r="AP30" s="7"/>
      <c r="AQ30" s="7"/>
      <c r="AR30" s="7"/>
      <c r="AS30" s="14"/>
      <c r="AT30" s="16"/>
      <c r="AU30" s="7"/>
      <c r="AV30" s="7"/>
      <c r="AW30" s="7"/>
      <c r="AX30" s="7"/>
      <c r="AY30" s="14"/>
      <c r="AZ30" s="126"/>
      <c r="BA30" s="7"/>
      <c r="BB30" s="7"/>
      <c r="BC30" s="7"/>
      <c r="BD30" s="7"/>
      <c r="BE30" s="14"/>
      <c r="BF30" s="16"/>
      <c r="BG30" s="7"/>
      <c r="BH30" s="7"/>
      <c r="BI30" s="7"/>
      <c r="BJ30" s="7"/>
      <c r="BK30" s="14"/>
      <c r="BL30" s="16"/>
      <c r="BM30" s="7"/>
      <c r="BN30" s="7"/>
      <c r="BO30" s="7"/>
      <c r="BP30" s="7"/>
      <c r="BQ30" s="14" t="str">
        <f t="shared" si="10"/>
        <v>К</v>
      </c>
      <c r="BR30" s="16" t="str">
        <f t="shared" si="10"/>
        <v>К</v>
      </c>
      <c r="BS30" s="7" t="str">
        <f t="shared" si="10"/>
        <v>К</v>
      </c>
      <c r="BT30" s="7" t="str">
        <f t="shared" si="10"/>
        <v>К</v>
      </c>
      <c r="BU30" s="7" t="str">
        <f t="shared" si="10"/>
        <v>К</v>
      </c>
      <c r="BV30" s="7" t="str">
        <f t="shared" si="10"/>
        <v>К</v>
      </c>
      <c r="BW30" s="14" t="str">
        <f t="shared" si="10"/>
        <v>К</v>
      </c>
      <c r="BX30" s="16"/>
      <c r="BY30" s="7"/>
      <c r="BZ30" s="7"/>
      <c r="CA30" s="7"/>
      <c r="CB30" s="7"/>
      <c r="CC30" s="14"/>
      <c r="CD30" s="16"/>
      <c r="CE30" s="7"/>
      <c r="CF30" s="7"/>
      <c r="CG30" s="7"/>
      <c r="CH30" s="7"/>
      <c r="CI30" s="14"/>
      <c r="CJ30" s="16" t="s">
        <v>73</v>
      </c>
      <c r="CK30" s="7"/>
      <c r="CL30" s="7" t="s">
        <v>79</v>
      </c>
      <c r="CM30" s="7"/>
      <c r="CN30" s="7" t="s">
        <v>133</v>
      </c>
      <c r="CO30" s="14"/>
      <c r="CP30" s="16" t="s">
        <v>70</v>
      </c>
      <c r="CQ30" s="7" t="s">
        <v>78</v>
      </c>
      <c r="CR30" s="7" t="s">
        <v>72</v>
      </c>
      <c r="CS30" s="38" t="s">
        <v>80</v>
      </c>
      <c r="CT30" s="132"/>
      <c r="CU30" s="14"/>
      <c r="CV30" s="16" t="s">
        <v>63</v>
      </c>
      <c r="CW30" s="7" t="s">
        <v>69</v>
      </c>
      <c r="CX30" s="7" t="s">
        <v>77</v>
      </c>
      <c r="CY30" s="7"/>
      <c r="CZ30" s="7" t="s">
        <v>75</v>
      </c>
      <c r="DA30" s="14"/>
      <c r="DB30" s="126"/>
      <c r="DC30" s="7" t="s">
        <v>81</v>
      </c>
      <c r="DD30" s="7" t="s">
        <v>0</v>
      </c>
      <c r="DE30" s="7" t="s">
        <v>56</v>
      </c>
      <c r="DF30" s="7" t="s">
        <v>57</v>
      </c>
      <c r="DG30" s="14"/>
      <c r="DH30" s="16" t="s">
        <v>134</v>
      </c>
      <c r="DI30" s="7"/>
      <c r="DJ30" s="7"/>
      <c r="DK30" s="7"/>
      <c r="DL30" s="7"/>
      <c r="DM30" s="14"/>
      <c r="DN30" s="16"/>
      <c r="DO30" s="7"/>
      <c r="DP30" s="7"/>
      <c r="DQ30" s="7" t="str">
        <f t="shared" si="9"/>
        <v>К</v>
      </c>
      <c r="DR30" s="37" t="str">
        <f t="shared" si="9"/>
        <v>К</v>
      </c>
      <c r="DS30" s="14" t="str">
        <f t="shared" si="9"/>
        <v>К</v>
      </c>
    </row>
    <row r="31" spans="1:123" x14ac:dyDescent="0.25">
      <c r="A31" s="18" t="s">
        <v>127</v>
      </c>
      <c r="B31" s="9"/>
      <c r="C31" s="13"/>
      <c r="D31" s="12"/>
      <c r="E31" s="7"/>
      <c r="F31" s="7"/>
      <c r="G31" s="7"/>
      <c r="H31" s="7"/>
      <c r="I31" s="14"/>
      <c r="J31" s="38"/>
      <c r="K31" s="7"/>
      <c r="L31" s="7"/>
      <c r="M31" s="7"/>
      <c r="N31" s="7"/>
      <c r="O31" s="14"/>
      <c r="P31" s="16"/>
      <c r="Q31" s="7"/>
      <c r="R31" s="7"/>
      <c r="S31" s="7"/>
      <c r="T31" s="7"/>
      <c r="U31" s="14"/>
      <c r="V31" s="16"/>
      <c r="W31" s="7"/>
      <c r="X31" s="7"/>
      <c r="Y31" s="7"/>
      <c r="Z31" s="7"/>
      <c r="AA31" s="14"/>
      <c r="AB31" s="16"/>
      <c r="AC31" s="7"/>
      <c r="AD31" s="7"/>
      <c r="AE31" s="7"/>
      <c r="AF31" s="7"/>
      <c r="AG31" s="14"/>
      <c r="AH31" s="16"/>
      <c r="AI31" s="7"/>
      <c r="AJ31" s="7"/>
      <c r="AK31" s="7"/>
      <c r="AL31" s="7"/>
      <c r="AM31" s="14"/>
      <c r="AN31" s="126"/>
      <c r="AO31" s="7"/>
      <c r="AP31" s="7"/>
      <c r="AQ31" s="7"/>
      <c r="AR31" s="7"/>
      <c r="AS31" s="14"/>
      <c r="AT31" s="16"/>
      <c r="AU31" s="7"/>
      <c r="AV31" s="7"/>
      <c r="AW31" s="7"/>
      <c r="AX31" s="7"/>
      <c r="AY31" s="14"/>
      <c r="AZ31" s="126"/>
      <c r="BA31" s="7"/>
      <c r="BB31" s="7"/>
      <c r="BC31" s="7"/>
      <c r="BD31" s="7"/>
      <c r="BE31" s="14"/>
      <c r="BF31" s="16"/>
      <c r="BG31" s="7"/>
      <c r="BH31" s="7"/>
      <c r="BI31" s="7"/>
      <c r="BJ31" s="7"/>
      <c r="BK31" s="14"/>
      <c r="BL31" s="16"/>
      <c r="BM31" s="7"/>
      <c r="BN31" s="7"/>
      <c r="BO31" s="7"/>
      <c r="BP31" s="7"/>
      <c r="BQ31" s="14" t="str">
        <f t="shared" si="10"/>
        <v>К</v>
      </c>
      <c r="BR31" s="16" t="str">
        <f t="shared" si="10"/>
        <v>К</v>
      </c>
      <c r="BS31" s="7" t="str">
        <f t="shared" si="10"/>
        <v>К</v>
      </c>
      <c r="BT31" s="7" t="str">
        <f t="shared" si="10"/>
        <v>К</v>
      </c>
      <c r="BU31" s="7" t="str">
        <f t="shared" si="10"/>
        <v>К</v>
      </c>
      <c r="BV31" s="7" t="str">
        <f t="shared" si="10"/>
        <v>К</v>
      </c>
      <c r="BW31" s="14" t="str">
        <f t="shared" si="10"/>
        <v>К</v>
      </c>
      <c r="BX31" s="16"/>
      <c r="BY31" s="7"/>
      <c r="BZ31" s="7"/>
      <c r="CA31" s="7"/>
      <c r="CB31" s="7"/>
      <c r="CC31" s="14"/>
      <c r="CD31" s="16"/>
      <c r="CE31" s="7"/>
      <c r="CF31" s="7"/>
      <c r="CG31" s="7"/>
      <c r="CH31" s="7"/>
      <c r="CI31" s="14"/>
      <c r="CJ31" s="16" t="s">
        <v>73</v>
      </c>
      <c r="CK31" s="7"/>
      <c r="CL31" s="7" t="s">
        <v>79</v>
      </c>
      <c r="CM31" s="7"/>
      <c r="CN31" s="7" t="s">
        <v>133</v>
      </c>
      <c r="CO31" s="14"/>
      <c r="CP31" s="16" t="s">
        <v>70</v>
      </c>
      <c r="CQ31" s="7" t="s">
        <v>78</v>
      </c>
      <c r="CR31" s="7" t="s">
        <v>72</v>
      </c>
      <c r="CS31" s="38" t="s">
        <v>80</v>
      </c>
      <c r="CT31" s="132"/>
      <c r="CU31" s="14"/>
      <c r="CV31" s="16" t="s">
        <v>63</v>
      </c>
      <c r="CW31" s="7" t="s">
        <v>69</v>
      </c>
      <c r="CX31" s="7" t="s">
        <v>77</v>
      </c>
      <c r="CY31" s="7"/>
      <c r="CZ31" s="7" t="s">
        <v>75</v>
      </c>
      <c r="DA31" s="14"/>
      <c r="DB31" s="126"/>
      <c r="DC31" s="7" t="s">
        <v>81</v>
      </c>
      <c r="DD31" s="7" t="s">
        <v>0</v>
      </c>
      <c r="DE31" s="7" t="s">
        <v>56</v>
      </c>
      <c r="DF31" s="7" t="s">
        <v>57</v>
      </c>
      <c r="DG31" s="14"/>
      <c r="DH31" s="16" t="s">
        <v>134</v>
      </c>
      <c r="DI31" s="7"/>
      <c r="DJ31" s="7"/>
      <c r="DK31" s="7"/>
      <c r="DL31" s="7"/>
      <c r="DM31" s="14"/>
      <c r="DN31" s="16"/>
      <c r="DO31" s="7"/>
      <c r="DP31" s="7"/>
      <c r="DQ31" s="7" t="str">
        <f t="shared" ref="DQ31:DS33" si="11">DQ19</f>
        <v>К</v>
      </c>
      <c r="DR31" s="37" t="str">
        <f t="shared" si="11"/>
        <v>К</v>
      </c>
      <c r="DS31" s="14" t="str">
        <f t="shared" si="11"/>
        <v>К</v>
      </c>
    </row>
    <row r="32" spans="1:123" x14ac:dyDescent="0.25">
      <c r="A32" s="19" t="s">
        <v>128</v>
      </c>
      <c r="B32" s="9"/>
      <c r="C32" s="13"/>
      <c r="D32" s="12"/>
      <c r="E32" s="7"/>
      <c r="F32" s="7"/>
      <c r="G32" s="7"/>
      <c r="H32" s="7"/>
      <c r="I32" s="14"/>
      <c r="J32" s="38"/>
      <c r="K32" s="7"/>
      <c r="L32" s="7"/>
      <c r="M32" s="7"/>
      <c r="N32" s="7"/>
      <c r="O32" s="14"/>
      <c r="P32" s="16"/>
      <c r="Q32" s="7"/>
      <c r="R32" s="7"/>
      <c r="S32" s="7"/>
      <c r="T32" s="7"/>
      <c r="U32" s="14"/>
      <c r="V32" s="16"/>
      <c r="W32" s="7"/>
      <c r="X32" s="7"/>
      <c r="Y32" s="7"/>
      <c r="Z32" s="7"/>
      <c r="AA32" s="14"/>
      <c r="AB32" s="16"/>
      <c r="AC32" s="7"/>
      <c r="AD32" s="7"/>
      <c r="AE32" s="7"/>
      <c r="AF32" s="7"/>
      <c r="AG32" s="14"/>
      <c r="AH32" s="16"/>
      <c r="AI32" s="7"/>
      <c r="AJ32" s="7"/>
      <c r="AK32" s="7"/>
      <c r="AL32" s="7"/>
      <c r="AM32" s="14"/>
      <c r="AN32" s="126"/>
      <c r="AO32" s="7"/>
      <c r="AP32" s="7"/>
      <c r="AQ32" s="7"/>
      <c r="AR32" s="7"/>
      <c r="AS32" s="14"/>
      <c r="AT32" s="16"/>
      <c r="AU32" s="7"/>
      <c r="AV32" s="7"/>
      <c r="AW32" s="7"/>
      <c r="AX32" s="7"/>
      <c r="AY32" s="14"/>
      <c r="AZ32" s="126"/>
      <c r="BA32" s="7"/>
      <c r="BB32" s="7"/>
      <c r="BC32" s="7"/>
      <c r="BD32" s="7"/>
      <c r="BE32" s="14"/>
      <c r="BF32" s="16"/>
      <c r="BG32" s="7"/>
      <c r="BH32" s="7"/>
      <c r="BI32" s="7"/>
      <c r="BJ32" s="7"/>
      <c r="BK32" s="14"/>
      <c r="BL32" s="16"/>
      <c r="BM32" s="7"/>
      <c r="BN32" s="7"/>
      <c r="BO32" s="7"/>
      <c r="BP32" s="7"/>
      <c r="BQ32" s="14" t="str">
        <f t="shared" si="10"/>
        <v>К</v>
      </c>
      <c r="BR32" s="16" t="str">
        <f t="shared" si="10"/>
        <v>К</v>
      </c>
      <c r="BS32" s="7" t="str">
        <f t="shared" si="10"/>
        <v>К</v>
      </c>
      <c r="BT32" s="7" t="str">
        <f t="shared" si="10"/>
        <v>К</v>
      </c>
      <c r="BU32" s="7" t="str">
        <f t="shared" si="10"/>
        <v>К</v>
      </c>
      <c r="BV32" s="7" t="str">
        <f t="shared" si="10"/>
        <v>К</v>
      </c>
      <c r="BW32" s="14" t="str">
        <f t="shared" si="10"/>
        <v>К</v>
      </c>
      <c r="BX32" s="16"/>
      <c r="BY32" s="7"/>
      <c r="BZ32" s="7"/>
      <c r="CA32" s="7"/>
      <c r="CB32" s="7"/>
      <c r="CC32" s="14"/>
      <c r="CD32" s="16"/>
      <c r="CE32" s="7"/>
      <c r="CF32" s="7"/>
      <c r="CG32" s="7"/>
      <c r="CH32" s="7"/>
      <c r="CI32" s="14"/>
      <c r="CJ32" s="16" t="s">
        <v>73</v>
      </c>
      <c r="CK32" s="7"/>
      <c r="CL32" s="7" t="s">
        <v>79</v>
      </c>
      <c r="CM32" s="7"/>
      <c r="CN32" s="7" t="s">
        <v>133</v>
      </c>
      <c r="CO32" s="14"/>
      <c r="CP32" s="16" t="s">
        <v>70</v>
      </c>
      <c r="CQ32" s="7" t="s">
        <v>78</v>
      </c>
      <c r="CR32" s="7" t="s">
        <v>72</v>
      </c>
      <c r="CS32" s="39" t="s">
        <v>80</v>
      </c>
      <c r="CT32" s="132"/>
      <c r="CU32" s="14"/>
      <c r="CV32" s="20" t="s">
        <v>63</v>
      </c>
      <c r="CW32" s="22" t="s">
        <v>69</v>
      </c>
      <c r="CX32" s="22" t="s">
        <v>77</v>
      </c>
      <c r="CY32" s="22"/>
      <c r="CZ32" s="7" t="s">
        <v>75</v>
      </c>
      <c r="DA32" s="14"/>
      <c r="DB32" s="127"/>
      <c r="DC32" s="22" t="s">
        <v>81</v>
      </c>
      <c r="DD32" s="22" t="s">
        <v>0</v>
      </c>
      <c r="DE32" s="22" t="s">
        <v>56</v>
      </c>
      <c r="DF32" s="7" t="s">
        <v>57</v>
      </c>
      <c r="DG32" s="14"/>
      <c r="DH32" s="20" t="s">
        <v>134</v>
      </c>
      <c r="DI32" s="22"/>
      <c r="DJ32" s="22"/>
      <c r="DK32" s="22"/>
      <c r="DL32" s="7"/>
      <c r="DM32" s="14"/>
      <c r="DN32" s="20"/>
      <c r="DO32" s="22"/>
      <c r="DP32" s="22"/>
      <c r="DQ32" s="22" t="str">
        <f t="shared" si="11"/>
        <v>К</v>
      </c>
      <c r="DR32" s="84" t="str">
        <f t="shared" si="11"/>
        <v>К</v>
      </c>
      <c r="DS32" s="21" t="str">
        <f t="shared" si="11"/>
        <v>К</v>
      </c>
    </row>
    <row r="33" spans="1:123" x14ac:dyDescent="0.25">
      <c r="A33" s="10" t="s">
        <v>129</v>
      </c>
      <c r="B33" s="5"/>
      <c r="C33" s="86"/>
      <c r="D33" s="23"/>
      <c r="E33" s="5"/>
      <c r="F33" s="5"/>
      <c r="G33" s="5"/>
      <c r="H33" s="7"/>
      <c r="I33" s="14"/>
      <c r="J33" s="38"/>
      <c r="K33" s="7"/>
      <c r="L33" s="7"/>
      <c r="M33" s="7"/>
      <c r="N33" s="7"/>
      <c r="O33" s="14"/>
      <c r="P33" s="23"/>
      <c r="Q33" s="5"/>
      <c r="R33" s="5"/>
      <c r="S33" s="5"/>
      <c r="T33" s="6"/>
      <c r="U33" s="25"/>
      <c r="V33" s="24"/>
      <c r="W33" s="6"/>
      <c r="X33" s="6"/>
      <c r="Y33" s="6"/>
      <c r="Z33" s="6"/>
      <c r="AA33" s="25"/>
      <c r="AB33" s="24"/>
      <c r="AC33" s="6"/>
      <c r="AD33" s="6"/>
      <c r="AE33" s="6"/>
      <c r="AF33" s="6"/>
      <c r="AG33" s="25"/>
      <c r="AH33" s="24"/>
      <c r="AI33" s="6"/>
      <c r="AJ33" s="6"/>
      <c r="AK33" s="6"/>
      <c r="AL33" s="6"/>
      <c r="AM33" s="25"/>
      <c r="AN33" s="128"/>
      <c r="AO33" s="6"/>
      <c r="AP33" s="6"/>
      <c r="AQ33" s="6"/>
      <c r="AR33" s="6"/>
      <c r="AS33" s="25"/>
      <c r="AT33" s="24"/>
      <c r="AU33" s="6"/>
      <c r="AV33" s="6"/>
      <c r="AW33" s="6"/>
      <c r="AX33" s="6"/>
      <c r="AY33" s="25"/>
      <c r="AZ33" s="128"/>
      <c r="BA33" s="6"/>
      <c r="BB33" s="6"/>
      <c r="BC33" s="6"/>
      <c r="BD33" s="6"/>
      <c r="BE33" s="25"/>
      <c r="BF33" s="24"/>
      <c r="BG33" s="6"/>
      <c r="BH33" s="6"/>
      <c r="BI33" s="6"/>
      <c r="BJ33" s="6"/>
      <c r="BK33" s="25"/>
      <c r="BL33" s="24"/>
      <c r="BM33" s="6"/>
      <c r="BN33" s="6"/>
      <c r="BO33" s="6"/>
      <c r="BP33" s="6"/>
      <c r="BQ33" s="86" t="str">
        <f t="shared" si="10"/>
        <v>К</v>
      </c>
      <c r="BR33" s="23" t="str">
        <f t="shared" si="10"/>
        <v>К</v>
      </c>
      <c r="BS33" s="5" t="str">
        <f t="shared" si="10"/>
        <v>К</v>
      </c>
      <c r="BT33" s="5" t="str">
        <f t="shared" si="10"/>
        <v>К</v>
      </c>
      <c r="BU33" s="5" t="str">
        <f t="shared" si="10"/>
        <v>К</v>
      </c>
      <c r="BV33" s="5" t="str">
        <f t="shared" si="10"/>
        <v>К</v>
      </c>
      <c r="BW33" s="86" t="str">
        <f t="shared" si="10"/>
        <v>К</v>
      </c>
      <c r="BX33" s="24"/>
      <c r="BY33" s="6"/>
      <c r="BZ33" s="6"/>
      <c r="CA33" s="6"/>
      <c r="CB33" s="6"/>
      <c r="CC33" s="25"/>
      <c r="CD33" s="24"/>
      <c r="CE33" s="6"/>
      <c r="CF33" s="6"/>
      <c r="CG33" s="6"/>
      <c r="CH33" s="6"/>
      <c r="CI33" s="25"/>
      <c r="CJ33" s="24" t="s">
        <v>134</v>
      </c>
      <c r="CK33" s="6"/>
      <c r="CL33" s="6" t="s">
        <v>63</v>
      </c>
      <c r="CM33" s="6" t="s">
        <v>135</v>
      </c>
      <c r="CN33" s="6" t="s">
        <v>137</v>
      </c>
      <c r="CO33" s="25"/>
      <c r="CP33" s="24" t="s">
        <v>80</v>
      </c>
      <c r="CQ33" s="6" t="s">
        <v>79</v>
      </c>
      <c r="CR33" s="6" t="s">
        <v>136</v>
      </c>
      <c r="CS33" s="40" t="s">
        <v>57</v>
      </c>
      <c r="CT33" s="133"/>
      <c r="CU33" s="25"/>
      <c r="CV33" s="24"/>
      <c r="CW33" s="6" t="s">
        <v>56</v>
      </c>
      <c r="CX33" s="6" t="s">
        <v>138</v>
      </c>
      <c r="CY33" s="6" t="s">
        <v>75</v>
      </c>
      <c r="CZ33" s="6" t="s">
        <v>70</v>
      </c>
      <c r="DA33" s="25"/>
      <c r="DB33" s="128"/>
      <c r="DC33" s="6" t="s">
        <v>78</v>
      </c>
      <c r="DD33" s="6" t="s">
        <v>69</v>
      </c>
      <c r="DE33" s="6"/>
      <c r="DF33" s="6" t="s">
        <v>73</v>
      </c>
      <c r="DG33" s="25"/>
      <c r="DH33" s="24" t="s">
        <v>72</v>
      </c>
      <c r="DI33" s="6"/>
      <c r="DJ33" s="6" t="s">
        <v>133</v>
      </c>
      <c r="DK33" s="6" t="s">
        <v>81</v>
      </c>
      <c r="DL33" s="6"/>
      <c r="DM33" s="25"/>
      <c r="DN33" s="24"/>
      <c r="DO33" s="6"/>
      <c r="DP33" s="5"/>
      <c r="DQ33" s="5" t="str">
        <f t="shared" si="11"/>
        <v>К</v>
      </c>
      <c r="DR33" s="35" t="str">
        <f t="shared" si="11"/>
        <v>К</v>
      </c>
      <c r="DS33" s="86" t="str">
        <f t="shared" si="11"/>
        <v>К</v>
      </c>
    </row>
    <row r="34" spans="1:123" x14ac:dyDescent="0.25">
      <c r="A34" s="30" t="s">
        <v>130</v>
      </c>
      <c r="B34" s="5"/>
      <c r="C34" s="86"/>
      <c r="D34" s="23"/>
      <c r="E34" s="5"/>
      <c r="F34" s="5"/>
      <c r="G34" s="5"/>
      <c r="H34" s="5"/>
      <c r="I34" s="86"/>
      <c r="J34" s="88"/>
      <c r="K34" s="5"/>
      <c r="L34" s="5"/>
      <c r="M34" s="5"/>
      <c r="N34" s="5"/>
      <c r="O34" s="86"/>
      <c r="P34" s="23"/>
      <c r="Q34" s="5"/>
      <c r="R34" s="5"/>
      <c r="S34" s="5"/>
      <c r="T34" s="6"/>
      <c r="U34" s="25"/>
      <c r="V34" s="24"/>
      <c r="W34" s="6"/>
      <c r="X34" s="6"/>
      <c r="Y34" s="6"/>
      <c r="Z34" s="6"/>
      <c r="AA34" s="25"/>
      <c r="AB34" s="24"/>
      <c r="AC34" s="6"/>
      <c r="AD34" s="6"/>
      <c r="AE34" s="6"/>
      <c r="AF34" s="6"/>
      <c r="AG34" s="25"/>
      <c r="AH34" s="24"/>
      <c r="AI34" s="6"/>
      <c r="AJ34" s="6"/>
      <c r="AK34" s="6"/>
      <c r="AL34" s="6"/>
      <c r="AM34" s="25"/>
      <c r="AN34" s="128"/>
      <c r="AO34" s="6"/>
      <c r="AP34" s="6"/>
      <c r="AQ34" s="6"/>
      <c r="AR34" s="6"/>
      <c r="AS34" s="25"/>
      <c r="AT34" s="24"/>
      <c r="AU34" s="6"/>
      <c r="AV34" s="6"/>
      <c r="AW34" s="6"/>
      <c r="AX34" s="6"/>
      <c r="AY34" s="25"/>
      <c r="AZ34" s="128"/>
      <c r="BA34" s="6"/>
      <c r="BB34" s="6"/>
      <c r="BC34" s="6"/>
      <c r="BD34" s="6"/>
      <c r="BE34" s="25"/>
      <c r="BF34" s="24"/>
      <c r="BG34" s="6"/>
      <c r="BH34" s="6"/>
      <c r="BI34" s="6"/>
      <c r="BJ34" s="6"/>
      <c r="BK34" s="25"/>
      <c r="BL34" s="24"/>
      <c r="BM34" s="6"/>
      <c r="BN34" s="6"/>
      <c r="BO34" s="6"/>
      <c r="BP34" s="6"/>
      <c r="BQ34" s="86" t="s">
        <v>91</v>
      </c>
      <c r="BR34" s="23" t="s">
        <v>91</v>
      </c>
      <c r="BS34" s="5" t="s">
        <v>91</v>
      </c>
      <c r="BT34" s="5" t="s">
        <v>91</v>
      </c>
      <c r="BU34" s="5" t="s">
        <v>91</v>
      </c>
      <c r="BV34" s="5" t="s">
        <v>91</v>
      </c>
      <c r="BW34" s="86" t="s">
        <v>91</v>
      </c>
      <c r="BX34" s="24"/>
      <c r="BY34" s="6"/>
      <c r="BZ34" s="6"/>
      <c r="CA34" s="6"/>
      <c r="CB34" s="6"/>
      <c r="CC34" s="25"/>
      <c r="CD34" s="24"/>
      <c r="CE34" s="6"/>
      <c r="CF34" s="6"/>
      <c r="CG34" s="6"/>
      <c r="CH34" s="6"/>
      <c r="CI34" s="25"/>
      <c r="CJ34" s="24" t="s">
        <v>134</v>
      </c>
      <c r="CK34" s="6"/>
      <c r="CL34" s="6" t="s">
        <v>63</v>
      </c>
      <c r="CM34" s="6" t="s">
        <v>135</v>
      </c>
      <c r="CN34" s="6" t="s">
        <v>137</v>
      </c>
      <c r="CO34" s="25"/>
      <c r="CP34" s="24" t="s">
        <v>80</v>
      </c>
      <c r="CQ34" s="6" t="s">
        <v>79</v>
      </c>
      <c r="CR34" s="6" t="s">
        <v>136</v>
      </c>
      <c r="CS34" s="40" t="s">
        <v>57</v>
      </c>
      <c r="CT34" s="133"/>
      <c r="CU34" s="25"/>
      <c r="CV34" s="24"/>
      <c r="CW34" s="6" t="s">
        <v>56</v>
      </c>
      <c r="CX34" s="6" t="s">
        <v>138</v>
      </c>
      <c r="CY34" s="6" t="s">
        <v>75</v>
      </c>
      <c r="CZ34" s="6" t="s">
        <v>70</v>
      </c>
      <c r="DA34" s="25"/>
      <c r="DB34" s="128"/>
      <c r="DC34" s="6" t="s">
        <v>78</v>
      </c>
      <c r="DD34" s="6" t="s">
        <v>69</v>
      </c>
      <c r="DE34" s="6"/>
      <c r="DF34" s="6" t="s">
        <v>73</v>
      </c>
      <c r="DG34" s="25"/>
      <c r="DH34" s="24" t="s">
        <v>72</v>
      </c>
      <c r="DI34" s="6"/>
      <c r="DJ34" s="6" t="s">
        <v>133</v>
      </c>
      <c r="DK34" s="6" t="s">
        <v>81</v>
      </c>
      <c r="DL34" s="6"/>
      <c r="DM34" s="25"/>
      <c r="DN34" s="24"/>
      <c r="DO34" s="6"/>
      <c r="DP34" s="5"/>
      <c r="DQ34" s="5" t="str">
        <f t="shared" ref="DQ34:DS36" si="12">DQ19</f>
        <v>К</v>
      </c>
      <c r="DR34" s="35" t="str">
        <f t="shared" si="12"/>
        <v>К</v>
      </c>
      <c r="DS34" s="86" t="str">
        <f t="shared" si="12"/>
        <v>К</v>
      </c>
    </row>
    <row r="35" spans="1:123" x14ac:dyDescent="0.25">
      <c r="A35" s="30" t="s">
        <v>131</v>
      </c>
      <c r="B35" s="5"/>
      <c r="C35" s="86"/>
      <c r="D35" s="23"/>
      <c r="E35" s="5"/>
      <c r="F35" s="5"/>
      <c r="G35" s="5"/>
      <c r="H35" s="5"/>
      <c r="I35" s="86"/>
      <c r="J35" s="88"/>
      <c r="K35" s="5"/>
      <c r="L35" s="5"/>
      <c r="M35" s="5"/>
      <c r="N35" s="5"/>
      <c r="O35" s="86"/>
      <c r="P35" s="23"/>
      <c r="Q35" s="5"/>
      <c r="R35" s="5"/>
      <c r="S35" s="5"/>
      <c r="T35" s="6"/>
      <c r="U35" s="25"/>
      <c r="V35" s="24"/>
      <c r="W35" s="6"/>
      <c r="X35" s="6"/>
      <c r="Y35" s="6"/>
      <c r="Z35" s="6"/>
      <c r="AA35" s="25"/>
      <c r="AB35" s="24"/>
      <c r="AC35" s="6"/>
      <c r="AD35" s="6"/>
      <c r="AE35" s="6"/>
      <c r="AF35" s="6"/>
      <c r="AG35" s="25"/>
      <c r="AH35" s="24"/>
      <c r="AI35" s="6"/>
      <c r="AJ35" s="6"/>
      <c r="AK35" s="6"/>
      <c r="AL35" s="6"/>
      <c r="AM35" s="25"/>
      <c r="AN35" s="128"/>
      <c r="AO35" s="6"/>
      <c r="AP35" s="6"/>
      <c r="AQ35" s="6"/>
      <c r="AR35" s="6"/>
      <c r="AS35" s="25"/>
      <c r="AT35" s="24"/>
      <c r="AU35" s="6"/>
      <c r="AV35" s="6"/>
      <c r="AW35" s="6"/>
      <c r="AX35" s="6"/>
      <c r="AY35" s="25"/>
      <c r="AZ35" s="128"/>
      <c r="BA35" s="6"/>
      <c r="BB35" s="6"/>
      <c r="BC35" s="6"/>
      <c r="BD35" s="6"/>
      <c r="BE35" s="25"/>
      <c r="BF35" s="24"/>
      <c r="BG35" s="6"/>
      <c r="BH35" s="6"/>
      <c r="BI35" s="6"/>
      <c r="BJ35" s="6"/>
      <c r="BK35" s="25"/>
      <c r="BL35" s="24"/>
      <c r="BM35" s="6"/>
      <c r="BN35" s="6"/>
      <c r="BO35" s="6"/>
      <c r="BP35" s="6"/>
      <c r="BQ35" s="86" t="s">
        <v>91</v>
      </c>
      <c r="BR35" s="23" t="s">
        <v>91</v>
      </c>
      <c r="BS35" s="5" t="s">
        <v>91</v>
      </c>
      <c r="BT35" s="5" t="s">
        <v>91</v>
      </c>
      <c r="BU35" s="5" t="s">
        <v>91</v>
      </c>
      <c r="BV35" s="5" t="s">
        <v>91</v>
      </c>
      <c r="BW35" s="86" t="s">
        <v>91</v>
      </c>
      <c r="BX35" s="24"/>
      <c r="BY35" s="6"/>
      <c r="BZ35" s="6"/>
      <c r="CA35" s="6"/>
      <c r="CB35" s="6"/>
      <c r="CC35" s="25"/>
      <c r="CD35" s="24"/>
      <c r="CE35" s="6" t="s">
        <v>78</v>
      </c>
      <c r="CF35" s="6" t="s">
        <v>56</v>
      </c>
      <c r="CG35" s="6" t="s">
        <v>80</v>
      </c>
      <c r="CH35" s="6" t="s">
        <v>57</v>
      </c>
      <c r="CI35" s="25"/>
      <c r="CJ35" s="24" t="s">
        <v>133</v>
      </c>
      <c r="CK35" s="6"/>
      <c r="CL35" s="6" t="s">
        <v>72</v>
      </c>
      <c r="CM35" s="6"/>
      <c r="CN35" s="6"/>
      <c r="CO35" s="25"/>
      <c r="CP35" s="24" t="s">
        <v>75</v>
      </c>
      <c r="CQ35" s="6"/>
      <c r="CR35" s="6"/>
      <c r="CS35" s="40" t="s">
        <v>63</v>
      </c>
      <c r="CT35" s="133"/>
      <c r="CU35" s="25"/>
      <c r="CV35" s="24" t="s">
        <v>134</v>
      </c>
      <c r="CW35" s="6" t="s">
        <v>79</v>
      </c>
      <c r="CX35" s="6" t="s">
        <v>81</v>
      </c>
      <c r="CY35" s="6"/>
      <c r="CZ35" s="6" t="s">
        <v>69</v>
      </c>
      <c r="DA35" s="25"/>
      <c r="DB35" s="128"/>
      <c r="DC35" s="6" t="s">
        <v>0</v>
      </c>
      <c r="DD35" s="6" t="s">
        <v>70</v>
      </c>
      <c r="DE35" s="6"/>
      <c r="DF35" s="6" t="s">
        <v>73</v>
      </c>
      <c r="DG35" s="25"/>
      <c r="DH35" s="24"/>
      <c r="DI35" s="6"/>
      <c r="DJ35" s="6"/>
      <c r="DK35" s="6"/>
      <c r="DL35" s="6"/>
      <c r="DM35" s="25"/>
      <c r="DN35" s="24"/>
      <c r="DO35" s="6"/>
      <c r="DP35" s="5"/>
      <c r="DQ35" s="5" t="str">
        <f t="shared" si="12"/>
        <v>К</v>
      </c>
      <c r="DR35" s="35" t="str">
        <f t="shared" si="12"/>
        <v>К</v>
      </c>
      <c r="DS35" s="86" t="str">
        <f t="shared" si="12"/>
        <v>К</v>
      </c>
    </row>
    <row r="36" spans="1:123" x14ac:dyDescent="0.25">
      <c r="A36" s="30" t="s">
        <v>132</v>
      </c>
      <c r="B36" s="5"/>
      <c r="C36" s="86"/>
      <c r="D36" s="23"/>
      <c r="E36" s="5"/>
      <c r="F36" s="5"/>
      <c r="G36" s="5"/>
      <c r="H36" s="5"/>
      <c r="I36" s="86"/>
      <c r="J36" s="88"/>
      <c r="K36" s="5"/>
      <c r="L36" s="5"/>
      <c r="M36" s="5"/>
      <c r="N36" s="5"/>
      <c r="O36" s="86"/>
      <c r="P36" s="23"/>
      <c r="Q36" s="5"/>
      <c r="R36" s="5"/>
      <c r="S36" s="5"/>
      <c r="T36" s="6"/>
      <c r="U36" s="25"/>
      <c r="V36" s="24"/>
      <c r="W36" s="6"/>
      <c r="X36" s="6"/>
      <c r="Y36" s="6"/>
      <c r="Z36" s="6"/>
      <c r="AA36" s="25"/>
      <c r="AB36" s="24"/>
      <c r="AC36" s="6"/>
      <c r="AD36" s="6"/>
      <c r="AE36" s="6"/>
      <c r="AF36" s="6"/>
      <c r="AG36" s="25"/>
      <c r="AH36" s="24"/>
      <c r="AI36" s="6"/>
      <c r="AJ36" s="6"/>
      <c r="AK36" s="6"/>
      <c r="AL36" s="6"/>
      <c r="AM36" s="25"/>
      <c r="AN36" s="128"/>
      <c r="AO36" s="6"/>
      <c r="AP36" s="6"/>
      <c r="AQ36" s="6"/>
      <c r="AR36" s="6"/>
      <c r="AS36" s="25"/>
      <c r="AT36" s="24"/>
      <c r="AU36" s="6"/>
      <c r="AV36" s="6"/>
      <c r="AW36" s="6"/>
      <c r="AX36" s="6"/>
      <c r="AY36" s="25"/>
      <c r="AZ36" s="128"/>
      <c r="BA36" s="6"/>
      <c r="BB36" s="6"/>
      <c r="BC36" s="6"/>
      <c r="BD36" s="6"/>
      <c r="BE36" s="25"/>
      <c r="BF36" s="24"/>
      <c r="BG36" s="6"/>
      <c r="BH36" s="6"/>
      <c r="BI36" s="6"/>
      <c r="BJ36" s="6"/>
      <c r="BK36" s="25"/>
      <c r="BL36" s="24"/>
      <c r="BM36" s="6"/>
      <c r="BN36" s="6"/>
      <c r="BO36" s="6"/>
      <c r="BP36" s="6"/>
      <c r="BQ36" s="86" t="s">
        <v>91</v>
      </c>
      <c r="BR36" s="23" t="s">
        <v>91</v>
      </c>
      <c r="BS36" s="5" t="s">
        <v>91</v>
      </c>
      <c r="BT36" s="5" t="s">
        <v>91</v>
      </c>
      <c r="BU36" s="5" t="s">
        <v>91</v>
      </c>
      <c r="BV36" s="5" t="s">
        <v>91</v>
      </c>
      <c r="BW36" s="86" t="s">
        <v>91</v>
      </c>
      <c r="BX36" s="24"/>
      <c r="BY36" s="6"/>
      <c r="BZ36" s="6"/>
      <c r="CA36" s="6"/>
      <c r="CB36" s="6"/>
      <c r="CC36" s="25"/>
      <c r="CD36" s="24"/>
      <c r="CE36" s="6" t="s">
        <v>78</v>
      </c>
      <c r="CF36" s="6" t="s">
        <v>56</v>
      </c>
      <c r="CG36" s="6" t="s">
        <v>80</v>
      </c>
      <c r="CH36" s="6" t="s">
        <v>57</v>
      </c>
      <c r="CI36" s="25"/>
      <c r="CJ36" s="24" t="s">
        <v>133</v>
      </c>
      <c r="CK36" s="6"/>
      <c r="CL36" s="6" t="s">
        <v>72</v>
      </c>
      <c r="CM36" s="6"/>
      <c r="CN36" s="6"/>
      <c r="CO36" s="25"/>
      <c r="CP36" s="24" t="s">
        <v>75</v>
      </c>
      <c r="CQ36" s="6"/>
      <c r="CR36" s="6"/>
      <c r="CS36" s="40" t="s">
        <v>63</v>
      </c>
      <c r="CT36" s="133"/>
      <c r="CU36" s="25"/>
      <c r="CV36" s="24" t="s">
        <v>134</v>
      </c>
      <c r="CW36" s="6" t="s">
        <v>79</v>
      </c>
      <c r="CX36" s="6" t="s">
        <v>81</v>
      </c>
      <c r="CY36" s="6"/>
      <c r="CZ36" s="6" t="s">
        <v>69</v>
      </c>
      <c r="DA36" s="25"/>
      <c r="DB36" s="128"/>
      <c r="DC36" s="6" t="s">
        <v>0</v>
      </c>
      <c r="DD36" s="6" t="s">
        <v>70</v>
      </c>
      <c r="DE36" s="6"/>
      <c r="DF36" s="6" t="s">
        <v>73</v>
      </c>
      <c r="DG36" s="25"/>
      <c r="DH36" s="24"/>
      <c r="DI36" s="6"/>
      <c r="DJ36" s="6"/>
      <c r="DK36" s="6"/>
      <c r="DL36" s="6"/>
      <c r="DM36" s="25"/>
      <c r="DN36" s="24"/>
      <c r="DO36" s="6"/>
      <c r="DP36" s="5"/>
      <c r="DQ36" s="5" t="str">
        <f t="shared" si="12"/>
        <v>К</v>
      </c>
      <c r="DR36" s="35" t="str">
        <f t="shared" si="12"/>
        <v>К</v>
      </c>
      <c r="DS36" s="86" t="str">
        <f t="shared" si="12"/>
        <v>К</v>
      </c>
    </row>
    <row r="37" spans="1:123" x14ac:dyDescent="0.25">
      <c r="A37" s="178" t="s">
        <v>12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</row>
    <row r="38" spans="1:123" x14ac:dyDescent="0.25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</row>
    <row r="39" spans="1:123" x14ac:dyDescent="0.25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</row>
    <row r="40" spans="1:123" x14ac:dyDescent="0.25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</row>
    <row r="41" spans="1:123" ht="14.4" x14ac:dyDescent="0.3">
      <c r="A41" s="91" t="s">
        <v>52</v>
      </c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  <c r="X41" s="57" t="s">
        <v>64</v>
      </c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9"/>
      <c r="AS41" s="55"/>
    </row>
    <row r="42" spans="1:123" ht="14.4" x14ac:dyDescent="0.3">
      <c r="A42" s="154" t="s">
        <v>90</v>
      </c>
      <c r="B42" s="154"/>
      <c r="C42" s="154"/>
      <c r="D42" s="154"/>
      <c r="E42" s="154"/>
      <c r="F42" s="154"/>
      <c r="G42" s="154"/>
      <c r="H42" s="161" t="s">
        <v>91</v>
      </c>
      <c r="I42" s="162"/>
      <c r="J42" s="155" t="s">
        <v>92</v>
      </c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7"/>
      <c r="X42" s="60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61"/>
      <c r="AS42" s="55"/>
    </row>
    <row r="43" spans="1:123" ht="14.4" x14ac:dyDescent="0.3">
      <c r="A43" s="153" t="s">
        <v>19</v>
      </c>
      <c r="B43" s="153"/>
      <c r="C43" s="153"/>
      <c r="D43" s="153"/>
      <c r="E43" s="153"/>
      <c r="F43" s="153"/>
      <c r="G43" s="153"/>
      <c r="H43" s="161" t="s">
        <v>0</v>
      </c>
      <c r="I43" s="162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X43" s="60" t="s">
        <v>159</v>
      </c>
      <c r="Y43" s="55"/>
      <c r="Z43" s="55" t="s">
        <v>161</v>
      </c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61"/>
      <c r="AS43" s="55"/>
    </row>
    <row r="44" spans="1:123" ht="14.4" x14ac:dyDescent="0.3">
      <c r="A44" s="137" t="s">
        <v>39</v>
      </c>
      <c r="B44" s="137"/>
      <c r="C44" s="137"/>
      <c r="D44" s="137"/>
      <c r="E44" s="137"/>
      <c r="F44" s="137"/>
      <c r="G44" s="137"/>
      <c r="H44" s="79" t="s">
        <v>71</v>
      </c>
      <c r="I44" s="79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X44" s="60" t="s">
        <v>138</v>
      </c>
      <c r="Y44" s="55"/>
      <c r="Z44" s="55" t="s">
        <v>162</v>
      </c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61"/>
      <c r="AS44" s="55"/>
    </row>
    <row r="45" spans="1:123" ht="15" customHeight="1" x14ac:dyDescent="0.3">
      <c r="A45" s="137" t="s">
        <v>21</v>
      </c>
      <c r="B45" s="137"/>
      <c r="C45" s="137"/>
      <c r="D45" s="137"/>
      <c r="E45" s="137"/>
      <c r="F45" s="137"/>
      <c r="G45" s="137"/>
      <c r="H45" s="79" t="s">
        <v>2</v>
      </c>
      <c r="I45" s="79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X45" s="60" t="s">
        <v>135</v>
      </c>
      <c r="Y45" s="55" t="s">
        <v>160</v>
      </c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61"/>
      <c r="AS45" s="55"/>
    </row>
    <row r="46" spans="1:123" ht="15" customHeight="1" x14ac:dyDescent="0.3">
      <c r="A46" s="137" t="s">
        <v>40</v>
      </c>
      <c r="B46" s="137"/>
      <c r="C46" s="137"/>
      <c r="D46" s="137"/>
      <c r="E46" s="137"/>
      <c r="F46" s="137"/>
      <c r="G46" s="137"/>
      <c r="H46" s="161" t="s">
        <v>1</v>
      </c>
      <c r="I46" s="162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X46" s="60" t="s">
        <v>136</v>
      </c>
      <c r="Y46" s="55" t="s">
        <v>160</v>
      </c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61"/>
      <c r="AS46" s="55"/>
    </row>
    <row r="47" spans="1:123" ht="14.4" x14ac:dyDescent="0.3">
      <c r="A47" s="138" t="s">
        <v>54</v>
      </c>
      <c r="B47" s="139"/>
      <c r="C47" s="139"/>
      <c r="D47" s="139"/>
      <c r="E47" s="139"/>
      <c r="F47" s="139"/>
      <c r="G47" s="140"/>
      <c r="H47" s="161" t="s">
        <v>72</v>
      </c>
      <c r="I47" s="162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X47" s="60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61"/>
      <c r="AS47" s="55"/>
    </row>
    <row r="48" spans="1:123" ht="15" customHeight="1" x14ac:dyDescent="0.3">
      <c r="A48" s="138" t="s">
        <v>53</v>
      </c>
      <c r="B48" s="139"/>
      <c r="C48" s="139"/>
      <c r="D48" s="139"/>
      <c r="E48" s="139"/>
      <c r="F48" s="139"/>
      <c r="G48" s="140"/>
      <c r="H48" s="161" t="s">
        <v>56</v>
      </c>
      <c r="I48" s="162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X48" s="60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61"/>
      <c r="AS48" s="55"/>
    </row>
    <row r="49" spans="1:45" ht="15" customHeight="1" x14ac:dyDescent="0.3">
      <c r="A49" s="138" t="s">
        <v>55</v>
      </c>
      <c r="B49" s="139"/>
      <c r="C49" s="139"/>
      <c r="D49" s="139"/>
      <c r="E49" s="139"/>
      <c r="F49" s="139"/>
      <c r="G49" s="140"/>
      <c r="H49" s="161" t="s">
        <v>57</v>
      </c>
      <c r="I49" s="162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X49" s="60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61"/>
      <c r="AS49" s="55"/>
    </row>
    <row r="50" spans="1:45" ht="15" customHeight="1" x14ac:dyDescent="0.3">
      <c r="A50" s="137" t="s">
        <v>41</v>
      </c>
      <c r="B50" s="137"/>
      <c r="C50" s="137"/>
      <c r="D50" s="137"/>
      <c r="E50" s="137"/>
      <c r="F50" s="137"/>
      <c r="G50" s="137"/>
      <c r="H50" s="161" t="s">
        <v>73</v>
      </c>
      <c r="I50" s="162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X50" s="60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61"/>
      <c r="AS50" s="55"/>
    </row>
    <row r="51" spans="1:45" ht="14.4" x14ac:dyDescent="0.3">
      <c r="A51" s="137" t="s">
        <v>24</v>
      </c>
      <c r="B51" s="137"/>
      <c r="C51" s="137"/>
      <c r="D51" s="137"/>
      <c r="E51" s="137"/>
      <c r="F51" s="137"/>
      <c r="G51" s="137"/>
      <c r="H51" s="161" t="s">
        <v>74</v>
      </c>
      <c r="I51" s="162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X51" s="60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61"/>
      <c r="AS51" s="55"/>
    </row>
    <row r="52" spans="1:45" ht="15" customHeight="1" x14ac:dyDescent="0.3">
      <c r="A52" s="137" t="s">
        <v>22</v>
      </c>
      <c r="B52" s="137"/>
      <c r="C52" s="137"/>
      <c r="D52" s="137"/>
      <c r="E52" s="137"/>
      <c r="F52" s="137"/>
      <c r="G52" s="137"/>
      <c r="H52" s="161" t="s">
        <v>42</v>
      </c>
      <c r="I52" s="162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X52" s="60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61"/>
      <c r="AS52" s="55"/>
    </row>
    <row r="53" spans="1:45" ht="15" customHeight="1" x14ac:dyDescent="0.3">
      <c r="A53" s="137" t="s">
        <v>23</v>
      </c>
      <c r="B53" s="137"/>
      <c r="C53" s="137"/>
      <c r="D53" s="137"/>
      <c r="E53" s="137"/>
      <c r="F53" s="137"/>
      <c r="G53" s="137"/>
      <c r="H53" s="161" t="s">
        <v>75</v>
      </c>
      <c r="I53" s="162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X53" s="60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61"/>
      <c r="AS53" s="55"/>
    </row>
    <row r="54" spans="1:45" ht="15" customHeight="1" x14ac:dyDescent="0.3">
      <c r="A54" s="137" t="s">
        <v>76</v>
      </c>
      <c r="B54" s="137"/>
      <c r="C54" s="137"/>
      <c r="D54" s="137"/>
      <c r="E54" s="137"/>
      <c r="F54" s="137"/>
      <c r="G54" s="137"/>
      <c r="H54" s="161" t="s">
        <v>77</v>
      </c>
      <c r="I54" s="162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X54" s="60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61"/>
      <c r="AS54" s="55"/>
    </row>
    <row r="55" spans="1:45" ht="14.4" x14ac:dyDescent="0.3">
      <c r="A55" s="137" t="s">
        <v>43</v>
      </c>
      <c r="B55" s="137"/>
      <c r="C55" s="137"/>
      <c r="D55" s="137"/>
      <c r="E55" s="137"/>
      <c r="F55" s="137"/>
      <c r="G55" s="137"/>
      <c r="H55" s="161" t="s">
        <v>78</v>
      </c>
      <c r="I55" s="162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X55" s="60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61"/>
      <c r="AS55" s="55"/>
    </row>
    <row r="56" spans="1:45" ht="14.4" x14ac:dyDescent="0.3">
      <c r="A56" s="137" t="s">
        <v>44</v>
      </c>
      <c r="B56" s="137"/>
      <c r="C56" s="137"/>
      <c r="D56" s="137"/>
      <c r="E56" s="137"/>
      <c r="F56" s="137"/>
      <c r="G56" s="137"/>
      <c r="H56" s="161" t="s">
        <v>79</v>
      </c>
      <c r="I56" s="162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X56" s="60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61"/>
      <c r="AS56" s="55"/>
    </row>
    <row r="57" spans="1:45" ht="15" customHeight="1" x14ac:dyDescent="0.3">
      <c r="A57" s="137" t="s">
        <v>45</v>
      </c>
      <c r="B57" s="137"/>
      <c r="C57" s="137"/>
      <c r="D57" s="137"/>
      <c r="E57" s="137"/>
      <c r="F57" s="137"/>
      <c r="G57" s="137"/>
      <c r="H57" s="161" t="s">
        <v>80</v>
      </c>
      <c r="I57" s="162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X57" s="60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61"/>
      <c r="AS57" s="55"/>
    </row>
    <row r="58" spans="1:45" ht="15" customHeight="1" x14ac:dyDescent="0.3">
      <c r="A58" s="137" t="s">
        <v>46</v>
      </c>
      <c r="B58" s="137"/>
      <c r="C58" s="137"/>
      <c r="D58" s="137"/>
      <c r="E58" s="137"/>
      <c r="F58" s="137"/>
      <c r="G58" s="137"/>
      <c r="H58" s="161" t="s">
        <v>81</v>
      </c>
      <c r="I58" s="162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X58" s="60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61"/>
      <c r="AS58" s="55"/>
    </row>
    <row r="59" spans="1:45" ht="15" customHeight="1" x14ac:dyDescent="0.3">
      <c r="A59" s="137" t="s">
        <v>26</v>
      </c>
      <c r="B59" s="137"/>
      <c r="C59" s="137"/>
      <c r="D59" s="137"/>
      <c r="E59" s="137"/>
      <c r="F59" s="137"/>
      <c r="G59" s="137"/>
      <c r="H59" s="98" t="s">
        <v>82</v>
      </c>
      <c r="I59" s="99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X59" s="60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61"/>
      <c r="AS59" s="55"/>
    </row>
    <row r="60" spans="1:45" ht="15" customHeight="1" x14ac:dyDescent="0.3">
      <c r="A60" s="137" t="s">
        <v>47</v>
      </c>
      <c r="B60" s="137"/>
      <c r="C60" s="137"/>
      <c r="D60" s="137"/>
      <c r="E60" s="137"/>
      <c r="F60" s="137"/>
      <c r="G60" s="137"/>
      <c r="H60" s="161" t="s">
        <v>69</v>
      </c>
      <c r="I60" s="162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X60" s="60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61"/>
      <c r="AS60" s="55"/>
    </row>
    <row r="61" spans="1:45" ht="15" customHeight="1" x14ac:dyDescent="0.3">
      <c r="A61" s="137" t="s">
        <v>48</v>
      </c>
      <c r="B61" s="137"/>
      <c r="C61" s="137"/>
      <c r="D61" s="137"/>
      <c r="E61" s="137"/>
      <c r="F61" s="137"/>
      <c r="G61" s="137"/>
      <c r="H61" s="161" t="s">
        <v>70</v>
      </c>
      <c r="I61" s="162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X61" s="60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61"/>
      <c r="AS61" s="55"/>
    </row>
    <row r="62" spans="1:45" ht="14.4" x14ac:dyDescent="0.3">
      <c r="A62" s="137" t="s">
        <v>49</v>
      </c>
      <c r="B62" s="137"/>
      <c r="C62" s="137"/>
      <c r="D62" s="137"/>
      <c r="E62" s="137"/>
      <c r="F62" s="137"/>
      <c r="G62" s="137"/>
      <c r="H62" s="79" t="s">
        <v>50</v>
      </c>
      <c r="I62" s="79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X62" s="60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61"/>
      <c r="AS62" s="55"/>
    </row>
    <row r="63" spans="1:45" ht="27.75" customHeight="1" x14ac:dyDescent="0.3">
      <c r="A63" s="137" t="s">
        <v>62</v>
      </c>
      <c r="B63" s="137"/>
      <c r="C63" s="137"/>
      <c r="D63" s="137"/>
      <c r="E63" s="137"/>
      <c r="F63" s="137"/>
      <c r="G63" s="137"/>
      <c r="H63" s="79" t="s">
        <v>63</v>
      </c>
      <c r="I63" s="79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X63" s="60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61"/>
      <c r="AS63" s="55"/>
    </row>
    <row r="64" spans="1:45" ht="15" customHeight="1" x14ac:dyDescent="0.3">
      <c r="A64" s="137" t="s">
        <v>51</v>
      </c>
      <c r="B64" s="137"/>
      <c r="C64" s="137"/>
      <c r="D64" s="137"/>
      <c r="E64" s="137"/>
      <c r="F64" s="137"/>
      <c r="G64" s="137"/>
      <c r="H64" s="161" t="s">
        <v>83</v>
      </c>
      <c r="I64" s="162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X64" s="60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61"/>
      <c r="AS64" s="55"/>
    </row>
    <row r="65" spans="1:45" ht="27.75" customHeight="1" x14ac:dyDescent="0.3">
      <c r="A65" s="137" t="s">
        <v>158</v>
      </c>
      <c r="B65" s="137"/>
      <c r="C65" s="137"/>
      <c r="D65" s="137"/>
      <c r="E65" s="137"/>
      <c r="F65" s="137"/>
      <c r="G65" s="137"/>
      <c r="H65" s="79" t="s">
        <v>150</v>
      </c>
      <c r="I65" s="79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X65" s="60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61"/>
      <c r="AS65" s="55"/>
    </row>
    <row r="66" spans="1:45" ht="27.75" customHeight="1" x14ac:dyDescent="0.3">
      <c r="A66" s="137" t="s">
        <v>100</v>
      </c>
      <c r="B66" s="137"/>
      <c r="C66" s="137"/>
      <c r="D66" s="137"/>
      <c r="E66" s="137"/>
      <c r="F66" s="137"/>
      <c r="G66" s="137"/>
      <c r="H66" s="79" t="s">
        <v>101</v>
      </c>
      <c r="I66" s="79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X66" s="60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61"/>
      <c r="AS66" s="55"/>
    </row>
    <row r="67" spans="1:45" ht="14.4" x14ac:dyDescent="0.3">
      <c r="A67" s="158" t="s">
        <v>108</v>
      </c>
      <c r="B67" s="159"/>
      <c r="C67" s="159"/>
      <c r="D67" s="159"/>
      <c r="E67" s="159"/>
      <c r="F67" s="159"/>
      <c r="G67" s="160"/>
      <c r="H67" s="161" t="s">
        <v>109</v>
      </c>
      <c r="I67" s="162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X67" s="60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61"/>
      <c r="AS67" s="55"/>
    </row>
    <row r="68" spans="1:45" ht="14.4" x14ac:dyDescent="0.3">
      <c r="A68" s="138" t="s">
        <v>110</v>
      </c>
      <c r="B68" s="139"/>
      <c r="C68" s="139"/>
      <c r="D68" s="139"/>
      <c r="E68" s="139"/>
      <c r="F68" s="139"/>
      <c r="G68" s="139"/>
      <c r="H68" s="161" t="s">
        <v>111</v>
      </c>
      <c r="I68" s="162"/>
      <c r="J68" s="56"/>
      <c r="K68" s="56"/>
      <c r="L68" s="56"/>
      <c r="M68" s="56"/>
      <c r="N68" s="56"/>
      <c r="O68" s="56"/>
      <c r="P68" s="56"/>
      <c r="Q68" s="56"/>
      <c r="R68" s="56"/>
      <c r="S68" s="56"/>
      <c r="X68" s="60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61"/>
      <c r="AS68" s="55"/>
    </row>
    <row r="69" spans="1:45" ht="14.4" x14ac:dyDescent="0.3">
      <c r="A69" s="92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X69" s="60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61"/>
      <c r="AS69" s="55"/>
    </row>
    <row r="70" spans="1:45" ht="14.4" x14ac:dyDescent="0.3">
      <c r="A70" s="92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X70" s="62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4"/>
      <c r="AS70" s="55"/>
    </row>
    <row r="71" spans="1:45" x14ac:dyDescent="0.25">
      <c r="X71" s="65" t="s">
        <v>65</v>
      </c>
      <c r="Y71" s="65"/>
      <c r="Z71" s="65"/>
      <c r="AA71" s="65"/>
      <c r="AB71" s="65"/>
      <c r="AC71" s="65"/>
      <c r="AD71" s="65"/>
      <c r="AE71" s="65"/>
      <c r="AF71" s="65"/>
      <c r="AG71" s="65"/>
      <c r="AH71" s="65"/>
    </row>
  </sheetData>
  <mergeCells count="57">
    <mergeCell ref="A68:G68"/>
    <mergeCell ref="H68:I68"/>
    <mergeCell ref="A60:G60"/>
    <mergeCell ref="H60:I60"/>
    <mergeCell ref="A61:G61"/>
    <mergeCell ref="H61:I61"/>
    <mergeCell ref="A62:G62"/>
    <mergeCell ref="A63:G63"/>
    <mergeCell ref="A64:G64"/>
    <mergeCell ref="H64:I64"/>
    <mergeCell ref="A65:G65"/>
    <mergeCell ref="A66:G66"/>
    <mergeCell ref="A67:G67"/>
    <mergeCell ref="H67:I67"/>
    <mergeCell ref="A57:G57"/>
    <mergeCell ref="H57:I57"/>
    <mergeCell ref="A58:G58"/>
    <mergeCell ref="H58:I58"/>
    <mergeCell ref="A59:G59"/>
    <mergeCell ref="A54:G54"/>
    <mergeCell ref="H54:I54"/>
    <mergeCell ref="A55:G55"/>
    <mergeCell ref="H55:I55"/>
    <mergeCell ref="A56:G56"/>
    <mergeCell ref="H56:I56"/>
    <mergeCell ref="A51:G51"/>
    <mergeCell ref="H51:I51"/>
    <mergeCell ref="A52:G52"/>
    <mergeCell ref="H52:I52"/>
    <mergeCell ref="A53:G53"/>
    <mergeCell ref="H53:I53"/>
    <mergeCell ref="A48:G48"/>
    <mergeCell ref="H48:I48"/>
    <mergeCell ref="A49:G49"/>
    <mergeCell ref="H49:I49"/>
    <mergeCell ref="A50:G50"/>
    <mergeCell ref="H50:I50"/>
    <mergeCell ref="A45:G45"/>
    <mergeCell ref="A46:G46"/>
    <mergeCell ref="H46:I46"/>
    <mergeCell ref="A47:G47"/>
    <mergeCell ref="H47:I47"/>
    <mergeCell ref="H42:I42"/>
    <mergeCell ref="J42:U42"/>
    <mergeCell ref="A43:G43"/>
    <mergeCell ref="H43:I43"/>
    <mergeCell ref="A44:G44"/>
    <mergeCell ref="A42:G42"/>
    <mergeCell ref="A1:DS5"/>
    <mergeCell ref="A6:DS6"/>
    <mergeCell ref="A37:DS40"/>
    <mergeCell ref="A7:A8"/>
    <mergeCell ref="AT7:BS7"/>
    <mergeCell ref="BT7:CS7"/>
    <mergeCell ref="CT7:DS7"/>
    <mergeCell ref="B7:U7"/>
    <mergeCell ref="V7:AS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4"/>
  <sheetViews>
    <sheetView topLeftCell="K21" zoomScale="80" zoomScaleNormal="80" workbookViewId="0">
      <selection activeCell="AK39" sqref="AK39"/>
    </sheetView>
  </sheetViews>
  <sheetFormatPr defaultRowHeight="14.4" x14ac:dyDescent="0.3"/>
  <cols>
    <col min="1" max="1" width="26.5546875" customWidth="1"/>
    <col min="2" max="2" width="10.44140625" customWidth="1"/>
    <col min="3" max="3" width="9.88671875" customWidth="1"/>
    <col min="4" max="4" width="10.44140625" customWidth="1"/>
    <col min="5" max="5" width="4.33203125" customWidth="1"/>
    <col min="6" max="6" width="5.109375" customWidth="1"/>
    <col min="7" max="7" width="4.6640625" customWidth="1"/>
    <col min="8" max="9" width="4.44140625" customWidth="1"/>
    <col min="10" max="10" width="7" customWidth="1"/>
    <col min="11" max="11" width="4.5546875" customWidth="1"/>
    <col min="12" max="12" width="4.33203125" customWidth="1"/>
    <col min="13" max="13" width="4.5546875" customWidth="1"/>
    <col min="14" max="14" width="8" customWidth="1"/>
    <col min="15" max="15" width="10.33203125" customWidth="1"/>
    <col min="16" max="16" width="4.5546875" customWidth="1"/>
    <col min="17" max="17" width="4.44140625" customWidth="1"/>
    <col min="18" max="18" width="4.5546875" customWidth="1"/>
    <col min="19" max="19" width="4.88671875" customWidth="1"/>
    <col min="20" max="20" width="4.33203125" customWidth="1"/>
    <col min="21" max="21" width="5.109375" customWidth="1"/>
    <col min="22" max="22" width="4.109375" customWidth="1"/>
    <col min="23" max="23" width="4.33203125" customWidth="1"/>
    <col min="24" max="24" width="4.109375" customWidth="1"/>
    <col min="25" max="25" width="4" customWidth="1"/>
    <col min="26" max="26" width="4.33203125" customWidth="1"/>
    <col min="27" max="27" width="4" customWidth="1"/>
    <col min="28" max="28" width="4.44140625" customWidth="1"/>
    <col min="29" max="29" width="4.33203125" customWidth="1"/>
    <col min="30" max="30" width="6.5546875" customWidth="1"/>
    <col min="31" max="31" width="4.88671875" customWidth="1"/>
    <col min="32" max="32" width="4.33203125" customWidth="1"/>
    <col min="33" max="33" width="4.44140625" customWidth="1"/>
    <col min="34" max="34" width="8.5546875" customWidth="1"/>
    <col min="35" max="35" width="9.44140625" customWidth="1"/>
    <col min="36" max="36" width="9.33203125" customWidth="1"/>
    <col min="37" max="37" width="4.44140625" customWidth="1"/>
    <col min="38" max="38" width="4.6640625" customWidth="1"/>
    <col min="39" max="39" width="6.88671875" customWidth="1"/>
    <col min="40" max="41" width="4.44140625" customWidth="1"/>
    <col min="42" max="43" width="4.33203125" customWidth="1"/>
    <col min="44" max="44" width="4.44140625" customWidth="1"/>
    <col min="45" max="46" width="4.109375" customWidth="1"/>
    <col min="47" max="47" width="4.33203125" customWidth="1"/>
    <col min="48" max="48" width="4.6640625" customWidth="1"/>
    <col min="49" max="50" width="4.109375" customWidth="1"/>
    <col min="51" max="51" width="8.33203125" customWidth="1"/>
    <col min="52" max="52" width="8.88671875" customWidth="1"/>
    <col min="53" max="53" width="9.109375" customWidth="1"/>
  </cols>
  <sheetData>
    <row r="1" spans="1:53" ht="17.399999999999999" x14ac:dyDescent="0.3">
      <c r="A1" s="179" t="s">
        <v>84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17.399999999999999" x14ac:dyDescent="0.3">
      <c r="A2" s="163" t="s">
        <v>85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</row>
    <row r="3" spans="1:53" ht="29.25" customHeight="1" x14ac:dyDescent="0.3">
      <c r="A3" s="166"/>
      <c r="B3" s="165" t="s">
        <v>114</v>
      </c>
      <c r="C3" s="165" t="s">
        <v>113</v>
      </c>
      <c r="D3" s="165" t="s">
        <v>13</v>
      </c>
      <c r="E3" s="170" t="s">
        <v>102</v>
      </c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80" t="s">
        <v>103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70" t="s">
        <v>104</v>
      </c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</row>
    <row r="4" spans="1:53" ht="132" customHeight="1" x14ac:dyDescent="0.3">
      <c r="A4" s="166"/>
      <c r="B4" s="165"/>
      <c r="C4" s="165"/>
      <c r="D4" s="165"/>
      <c r="E4" s="73" t="s">
        <v>19</v>
      </c>
      <c r="F4" s="73" t="s">
        <v>20</v>
      </c>
      <c r="G4" s="73" t="s">
        <v>40</v>
      </c>
      <c r="H4" s="73" t="s">
        <v>21</v>
      </c>
      <c r="I4" s="73" t="s">
        <v>26</v>
      </c>
      <c r="J4" s="73" t="s">
        <v>22</v>
      </c>
      <c r="K4" s="73" t="s">
        <v>23</v>
      </c>
      <c r="L4" s="73" t="s">
        <v>24</v>
      </c>
      <c r="M4" s="73" t="s">
        <v>59</v>
      </c>
      <c r="N4" s="73" t="s">
        <v>61</v>
      </c>
      <c r="O4" s="73" t="s">
        <v>67</v>
      </c>
      <c r="P4" s="74" t="s">
        <v>19</v>
      </c>
      <c r="Q4" s="74" t="s">
        <v>58</v>
      </c>
      <c r="R4" s="74" t="s">
        <v>94</v>
      </c>
      <c r="S4" s="74" t="s">
        <v>95</v>
      </c>
      <c r="T4" s="74" t="s">
        <v>96</v>
      </c>
      <c r="U4" s="74" t="s">
        <v>97</v>
      </c>
      <c r="V4" s="75" t="s">
        <v>41</v>
      </c>
      <c r="W4" s="75" t="s">
        <v>45</v>
      </c>
      <c r="X4" s="75" t="s">
        <v>46</v>
      </c>
      <c r="Y4" s="75" t="s">
        <v>47</v>
      </c>
      <c r="Z4" s="75" t="s">
        <v>43</v>
      </c>
      <c r="AA4" s="75" t="s">
        <v>60</v>
      </c>
      <c r="AB4" s="75" t="s">
        <v>48</v>
      </c>
      <c r="AC4" s="75" t="s">
        <v>26</v>
      </c>
      <c r="AD4" s="75" t="s">
        <v>22</v>
      </c>
      <c r="AE4" s="75" t="s">
        <v>23</v>
      </c>
      <c r="AF4" s="75" t="s">
        <v>24</v>
      </c>
      <c r="AG4" s="75" t="s">
        <v>59</v>
      </c>
      <c r="AH4" s="75" t="s">
        <v>99</v>
      </c>
      <c r="AI4" s="75" t="s">
        <v>67</v>
      </c>
      <c r="AJ4" s="75" t="s">
        <v>68</v>
      </c>
      <c r="AK4" s="76" t="s">
        <v>19</v>
      </c>
      <c r="AL4" s="76" t="s">
        <v>58</v>
      </c>
      <c r="AM4" s="76" t="s">
        <v>66</v>
      </c>
      <c r="AN4" s="76" t="s">
        <v>53</v>
      </c>
      <c r="AO4" s="76" t="s">
        <v>55</v>
      </c>
      <c r="AP4" s="76" t="s">
        <v>41</v>
      </c>
      <c r="AQ4" s="76" t="s">
        <v>45</v>
      </c>
      <c r="AR4" s="76" t="s">
        <v>46</v>
      </c>
      <c r="AS4" s="76" t="s">
        <v>47</v>
      </c>
      <c r="AT4" s="76" t="s">
        <v>43</v>
      </c>
      <c r="AU4" s="76" t="s">
        <v>60</v>
      </c>
      <c r="AV4" s="76" t="s">
        <v>48</v>
      </c>
      <c r="AW4" s="76" t="s">
        <v>26</v>
      </c>
      <c r="AX4" s="76" t="s">
        <v>23</v>
      </c>
      <c r="AY4" s="76" t="s">
        <v>62</v>
      </c>
      <c r="AZ4" s="76" t="s">
        <v>67</v>
      </c>
      <c r="BA4" s="76" t="s">
        <v>68</v>
      </c>
    </row>
    <row r="5" spans="1:53" ht="15" customHeight="1" x14ac:dyDescent="0.3">
      <c r="A5" s="175" t="s">
        <v>18</v>
      </c>
      <c r="B5" s="176"/>
      <c r="C5" s="176"/>
      <c r="D5" s="177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</row>
    <row r="6" spans="1:53" x14ac:dyDescent="0.3">
      <c r="A6" s="183" t="s">
        <v>25</v>
      </c>
      <c r="B6" s="184"/>
      <c r="C6" s="184"/>
      <c r="D6" s="185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</row>
    <row r="7" spans="1:53" x14ac:dyDescent="0.3">
      <c r="A7" s="124" t="s">
        <v>139</v>
      </c>
      <c r="B7" s="124" t="s">
        <v>153</v>
      </c>
      <c r="C7" s="124" t="s">
        <v>151</v>
      </c>
      <c r="D7" s="124" t="s">
        <v>155</v>
      </c>
      <c r="E7" s="118">
        <v>2</v>
      </c>
      <c r="F7" s="118">
        <v>2</v>
      </c>
      <c r="G7" s="118">
        <v>2</v>
      </c>
      <c r="H7" s="118">
        <v>1</v>
      </c>
      <c r="I7" s="118">
        <v>1</v>
      </c>
      <c r="J7" s="118">
        <v>1</v>
      </c>
      <c r="K7" s="118">
        <v>1</v>
      </c>
      <c r="L7" s="118">
        <v>1</v>
      </c>
      <c r="M7" s="118">
        <v>1</v>
      </c>
      <c r="N7" s="118" t="s">
        <v>152</v>
      </c>
      <c r="O7" s="118"/>
      <c r="P7" s="118"/>
      <c r="Q7" s="118"/>
      <c r="R7" s="118"/>
      <c r="S7" s="118"/>
      <c r="T7" s="118"/>
      <c r="U7" s="118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</row>
    <row r="8" spans="1:53" x14ac:dyDescent="0.3">
      <c r="A8" s="124" t="s">
        <v>140</v>
      </c>
      <c r="B8" s="124" t="s">
        <v>153</v>
      </c>
      <c r="C8" s="124" t="s">
        <v>151</v>
      </c>
      <c r="D8" s="124" t="s">
        <v>155</v>
      </c>
      <c r="E8" s="118">
        <v>2</v>
      </c>
      <c r="F8" s="118">
        <v>2</v>
      </c>
      <c r="G8" s="118">
        <v>2</v>
      </c>
      <c r="H8" s="118">
        <v>1</v>
      </c>
      <c r="I8" s="118">
        <v>1</v>
      </c>
      <c r="J8" s="118">
        <v>1</v>
      </c>
      <c r="K8" s="118">
        <v>1</v>
      </c>
      <c r="L8" s="118">
        <v>1</v>
      </c>
      <c r="M8" s="118">
        <v>1</v>
      </c>
      <c r="N8" s="118"/>
      <c r="O8" s="118"/>
      <c r="P8" s="118"/>
      <c r="Q8" s="118"/>
      <c r="R8" s="118"/>
      <c r="S8" s="118"/>
      <c r="T8" s="118"/>
      <c r="U8" s="118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</row>
    <row r="9" spans="1:53" x14ac:dyDescent="0.3">
      <c r="A9" s="119" t="s">
        <v>141</v>
      </c>
      <c r="B9" s="66">
        <v>12</v>
      </c>
      <c r="C9" s="66">
        <v>782</v>
      </c>
      <c r="D9" s="66">
        <v>1.53</v>
      </c>
      <c r="E9" s="78">
        <v>2</v>
      </c>
      <c r="F9" s="78">
        <v>2</v>
      </c>
      <c r="G9" s="78">
        <v>2</v>
      </c>
      <c r="H9" s="78">
        <v>1</v>
      </c>
      <c r="I9" s="78">
        <v>1</v>
      </c>
      <c r="J9" s="78">
        <v>1</v>
      </c>
      <c r="K9" s="78">
        <v>1</v>
      </c>
      <c r="L9" s="78">
        <v>1</v>
      </c>
      <c r="M9" s="78">
        <v>1</v>
      </c>
      <c r="N9" s="78"/>
      <c r="O9" s="78"/>
      <c r="P9" s="78"/>
      <c r="Q9" s="78"/>
      <c r="R9" s="78"/>
      <c r="S9" s="78"/>
      <c r="T9" s="78"/>
      <c r="U9" s="78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</row>
    <row r="10" spans="1:53" x14ac:dyDescent="0.3">
      <c r="A10" s="182" t="s">
        <v>28</v>
      </c>
      <c r="B10" s="182"/>
      <c r="C10" s="182"/>
      <c r="D10" s="182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</row>
    <row r="11" spans="1:53" x14ac:dyDescent="0.3">
      <c r="A11" s="124" t="s">
        <v>142</v>
      </c>
      <c r="B11" s="124" t="s">
        <v>153</v>
      </c>
      <c r="C11" s="124" t="s">
        <v>151</v>
      </c>
      <c r="D11" s="124" t="s">
        <v>155</v>
      </c>
      <c r="E11" s="118">
        <v>2</v>
      </c>
      <c r="F11" s="118">
        <v>2</v>
      </c>
      <c r="G11" s="118">
        <v>2</v>
      </c>
      <c r="H11" s="118">
        <v>1</v>
      </c>
      <c r="I11" s="118">
        <v>1</v>
      </c>
      <c r="J11" s="118">
        <v>1</v>
      </c>
      <c r="K11" s="118">
        <v>1</v>
      </c>
      <c r="L11" s="118">
        <v>1</v>
      </c>
      <c r="M11" s="118">
        <v>1</v>
      </c>
      <c r="N11" s="118"/>
      <c r="O11" s="118"/>
      <c r="P11" s="118"/>
      <c r="Q11" s="118"/>
      <c r="R11" s="118"/>
      <c r="S11" s="118"/>
      <c r="T11" s="118"/>
      <c r="U11" s="118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</row>
    <row r="12" spans="1:53" x14ac:dyDescent="0.3">
      <c r="A12" s="124" t="s">
        <v>143</v>
      </c>
      <c r="B12" s="124" t="s">
        <v>153</v>
      </c>
      <c r="C12" s="124" t="s">
        <v>151</v>
      </c>
      <c r="D12" s="124" t="s">
        <v>155</v>
      </c>
      <c r="E12" s="118">
        <v>2</v>
      </c>
      <c r="F12" s="118">
        <v>2</v>
      </c>
      <c r="G12" s="118">
        <v>2</v>
      </c>
      <c r="H12" s="118">
        <v>1</v>
      </c>
      <c r="I12" s="118">
        <v>1</v>
      </c>
      <c r="J12" s="118">
        <v>1</v>
      </c>
      <c r="K12" s="118">
        <v>1</v>
      </c>
      <c r="L12" s="118">
        <v>1</v>
      </c>
      <c r="M12" s="118">
        <v>1</v>
      </c>
      <c r="N12" s="118"/>
      <c r="O12" s="118"/>
      <c r="P12" s="118"/>
      <c r="Q12" s="118"/>
      <c r="R12" s="118"/>
      <c r="S12" s="118"/>
      <c r="T12" s="118"/>
      <c r="U12" s="118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</row>
    <row r="13" spans="1:53" x14ac:dyDescent="0.3">
      <c r="A13" s="124" t="s">
        <v>144</v>
      </c>
      <c r="B13" s="124" t="s">
        <v>153</v>
      </c>
      <c r="C13" s="124" t="s">
        <v>151</v>
      </c>
      <c r="D13" s="124" t="s">
        <v>155</v>
      </c>
      <c r="E13" s="118">
        <v>2</v>
      </c>
      <c r="F13" s="118">
        <v>2</v>
      </c>
      <c r="G13" s="118">
        <v>2</v>
      </c>
      <c r="H13" s="118">
        <v>1</v>
      </c>
      <c r="I13" s="118">
        <v>1</v>
      </c>
      <c r="J13" s="118">
        <v>1</v>
      </c>
      <c r="K13" s="118">
        <v>1</v>
      </c>
      <c r="L13" s="118">
        <v>1</v>
      </c>
      <c r="M13" s="118">
        <v>1</v>
      </c>
      <c r="N13" s="118"/>
      <c r="O13" s="118"/>
      <c r="P13" s="118"/>
      <c r="Q13" s="118"/>
      <c r="R13" s="118"/>
      <c r="S13" s="118"/>
      <c r="T13" s="118"/>
      <c r="U13" s="118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</row>
    <row r="14" spans="1:53" x14ac:dyDescent="0.3">
      <c r="A14" s="183" t="s">
        <v>29</v>
      </c>
      <c r="B14" s="184"/>
      <c r="C14" s="184"/>
      <c r="D14" s="185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</row>
    <row r="15" spans="1:53" x14ac:dyDescent="0.3">
      <c r="A15" s="124" t="s">
        <v>145</v>
      </c>
      <c r="B15" s="124" t="s">
        <v>154</v>
      </c>
      <c r="C15" s="124" t="s">
        <v>151</v>
      </c>
      <c r="D15" s="124" t="s">
        <v>156</v>
      </c>
      <c r="E15" s="118">
        <v>2</v>
      </c>
      <c r="F15" s="118">
        <v>2</v>
      </c>
      <c r="G15" s="118">
        <v>2</v>
      </c>
      <c r="H15" s="118">
        <v>1</v>
      </c>
      <c r="I15" s="118">
        <v>1</v>
      </c>
      <c r="J15" s="118">
        <v>1</v>
      </c>
      <c r="K15" s="118">
        <v>1</v>
      </c>
      <c r="L15" s="118">
        <v>1</v>
      </c>
      <c r="M15" s="118">
        <v>1</v>
      </c>
      <c r="N15" s="118">
        <v>1</v>
      </c>
      <c r="O15" s="118">
        <v>1</v>
      </c>
      <c r="P15" s="118"/>
      <c r="Q15" s="118"/>
      <c r="R15" s="118"/>
      <c r="S15" s="118"/>
      <c r="T15" s="118"/>
      <c r="U15" s="118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</row>
    <row r="16" spans="1:53" x14ac:dyDescent="0.3">
      <c r="A16" s="124" t="s">
        <v>146</v>
      </c>
      <c r="B16" s="124" t="s">
        <v>154</v>
      </c>
      <c r="C16" s="124" t="s">
        <v>151</v>
      </c>
      <c r="D16" s="124" t="s">
        <v>156</v>
      </c>
      <c r="E16" s="118">
        <v>2</v>
      </c>
      <c r="F16" s="118">
        <v>2</v>
      </c>
      <c r="G16" s="118">
        <v>2</v>
      </c>
      <c r="H16" s="118">
        <v>1</v>
      </c>
      <c r="I16" s="118">
        <v>1</v>
      </c>
      <c r="J16" s="118">
        <v>1</v>
      </c>
      <c r="K16" s="118">
        <v>1</v>
      </c>
      <c r="L16" s="118">
        <v>1</v>
      </c>
      <c r="M16" s="118">
        <v>1</v>
      </c>
      <c r="N16" s="118">
        <v>1</v>
      </c>
      <c r="O16" s="118">
        <v>1</v>
      </c>
      <c r="P16" s="118"/>
      <c r="Q16" s="118"/>
      <c r="R16" s="118"/>
      <c r="S16" s="118"/>
      <c r="T16" s="118"/>
      <c r="U16" s="118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</row>
    <row r="17" spans="1:53" x14ac:dyDescent="0.3">
      <c r="A17" s="66" t="s">
        <v>147</v>
      </c>
      <c r="B17" s="66">
        <v>14</v>
      </c>
      <c r="C17" s="66">
        <v>782</v>
      </c>
      <c r="D17" s="66">
        <v>1.79</v>
      </c>
      <c r="E17" s="78">
        <v>2</v>
      </c>
      <c r="F17" s="78">
        <v>2</v>
      </c>
      <c r="G17" s="78">
        <v>2</v>
      </c>
      <c r="H17" s="78">
        <v>1</v>
      </c>
      <c r="I17" s="78">
        <v>1</v>
      </c>
      <c r="J17" s="78">
        <v>1</v>
      </c>
      <c r="K17" s="78">
        <v>1</v>
      </c>
      <c r="L17" s="78">
        <v>1</v>
      </c>
      <c r="M17" s="78">
        <v>1</v>
      </c>
      <c r="N17" s="78">
        <v>1</v>
      </c>
      <c r="O17" s="78">
        <v>1</v>
      </c>
      <c r="P17" s="78"/>
      <c r="Q17" s="78"/>
      <c r="R17" s="78"/>
      <c r="S17" s="78"/>
      <c r="T17" s="78"/>
      <c r="U17" s="78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</row>
    <row r="18" spans="1:53" ht="27.75" customHeight="1" x14ac:dyDescent="0.3">
      <c r="A18" s="175" t="s">
        <v>30</v>
      </c>
      <c r="B18" s="176"/>
      <c r="C18" s="176"/>
      <c r="D18" s="177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</row>
    <row r="19" spans="1:53" ht="15.75" customHeight="1" x14ac:dyDescent="0.3">
      <c r="A19" s="172" t="s">
        <v>31</v>
      </c>
      <c r="B19" s="173"/>
      <c r="C19" s="173"/>
      <c r="D19" s="174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</row>
    <row r="20" spans="1:53" ht="15.75" customHeight="1" x14ac:dyDescent="0.3">
      <c r="A20" s="100" t="s">
        <v>115</v>
      </c>
      <c r="B20" s="112">
        <v>13</v>
      </c>
      <c r="C20" s="112">
        <v>986</v>
      </c>
      <c r="D20" s="112">
        <v>1.3</v>
      </c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>
        <v>1</v>
      </c>
      <c r="Q20" s="102">
        <v>1</v>
      </c>
      <c r="R20" s="102">
        <v>1</v>
      </c>
      <c r="S20" s="102"/>
      <c r="T20" s="102"/>
      <c r="U20" s="102"/>
      <c r="V20" s="32"/>
      <c r="W20" s="32">
        <v>1</v>
      </c>
      <c r="X20" s="32"/>
      <c r="Y20" s="32">
        <v>1</v>
      </c>
      <c r="Z20" s="32"/>
      <c r="AA20" s="32"/>
      <c r="AB20" s="32">
        <v>1</v>
      </c>
      <c r="AC20" s="32">
        <v>1</v>
      </c>
      <c r="AD20" s="32">
        <v>1</v>
      </c>
      <c r="AE20" s="32">
        <v>1</v>
      </c>
      <c r="AF20" s="32">
        <v>1</v>
      </c>
      <c r="AG20" s="32">
        <v>1</v>
      </c>
      <c r="AH20" s="32"/>
      <c r="AI20" s="32">
        <v>1</v>
      </c>
      <c r="AJ20" s="32">
        <v>1</v>
      </c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</row>
    <row r="21" spans="1:53" ht="15.75" customHeight="1" x14ac:dyDescent="0.3">
      <c r="A21" s="100" t="s">
        <v>116</v>
      </c>
      <c r="B21" s="112">
        <v>13</v>
      </c>
      <c r="C21" s="112">
        <v>986</v>
      </c>
      <c r="D21" s="112">
        <v>1.3</v>
      </c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>
        <v>1</v>
      </c>
      <c r="Q21" s="102">
        <v>1</v>
      </c>
      <c r="R21" s="102">
        <v>1</v>
      </c>
      <c r="S21" s="102"/>
      <c r="T21" s="102"/>
      <c r="U21" s="102"/>
      <c r="V21" s="32"/>
      <c r="W21" s="32">
        <v>1</v>
      </c>
      <c r="X21" s="32"/>
      <c r="Y21" s="32">
        <v>1</v>
      </c>
      <c r="Z21" s="32"/>
      <c r="AA21" s="32"/>
      <c r="AB21" s="32">
        <v>1</v>
      </c>
      <c r="AC21" s="32">
        <v>1</v>
      </c>
      <c r="AD21" s="32">
        <v>1</v>
      </c>
      <c r="AE21" s="32">
        <v>1</v>
      </c>
      <c r="AF21" s="32">
        <v>1</v>
      </c>
      <c r="AG21" s="32">
        <v>1</v>
      </c>
      <c r="AH21" s="32"/>
      <c r="AI21" s="32">
        <v>1</v>
      </c>
      <c r="AJ21" s="32">
        <v>1</v>
      </c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</row>
    <row r="22" spans="1:53" ht="17.25" customHeight="1" x14ac:dyDescent="0.3">
      <c r="A22" s="172" t="s">
        <v>32</v>
      </c>
      <c r="B22" s="173"/>
      <c r="C22" s="173"/>
      <c r="D22" s="174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</row>
    <row r="23" spans="1:53" ht="17.25" customHeight="1" x14ac:dyDescent="0.3">
      <c r="A23" s="100" t="s">
        <v>117</v>
      </c>
      <c r="B23" s="112">
        <v>13</v>
      </c>
      <c r="C23" s="112">
        <v>1020</v>
      </c>
      <c r="D23" s="112">
        <v>1.3</v>
      </c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>
        <v>1</v>
      </c>
      <c r="Q23" s="102">
        <v>1</v>
      </c>
      <c r="R23" s="102">
        <v>1</v>
      </c>
      <c r="S23" s="102"/>
      <c r="T23" s="102"/>
      <c r="U23" s="102"/>
      <c r="V23" s="32"/>
      <c r="W23" s="32">
        <v>1</v>
      </c>
      <c r="X23" s="32"/>
      <c r="Y23" s="32">
        <v>1</v>
      </c>
      <c r="Z23" s="32"/>
      <c r="AA23" s="32"/>
      <c r="AB23" s="32">
        <v>1</v>
      </c>
      <c r="AC23" s="32">
        <v>1</v>
      </c>
      <c r="AD23" s="32">
        <v>1</v>
      </c>
      <c r="AE23" s="32">
        <v>1</v>
      </c>
      <c r="AF23" s="32">
        <v>1</v>
      </c>
      <c r="AG23" s="32">
        <v>1</v>
      </c>
      <c r="AH23" s="32"/>
      <c r="AI23" s="32">
        <v>1</v>
      </c>
      <c r="AJ23" s="32">
        <v>1</v>
      </c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</row>
    <row r="24" spans="1:53" ht="17.25" customHeight="1" x14ac:dyDescent="0.3">
      <c r="A24" s="100" t="s">
        <v>118</v>
      </c>
      <c r="B24" s="112">
        <v>13</v>
      </c>
      <c r="C24" s="112">
        <v>1020</v>
      </c>
      <c r="D24" s="112">
        <v>1.3</v>
      </c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>
        <v>1</v>
      </c>
      <c r="Q24" s="102">
        <v>1</v>
      </c>
      <c r="R24" s="102">
        <v>1</v>
      </c>
      <c r="S24" s="102"/>
      <c r="T24" s="102"/>
      <c r="U24" s="102"/>
      <c r="V24" s="32"/>
      <c r="W24" s="32">
        <v>1</v>
      </c>
      <c r="X24" s="32"/>
      <c r="Y24" s="32">
        <v>1</v>
      </c>
      <c r="Z24" s="32"/>
      <c r="AA24" s="32"/>
      <c r="AB24" s="32">
        <v>1</v>
      </c>
      <c r="AC24" s="32">
        <v>1</v>
      </c>
      <c r="AD24" s="32">
        <v>1</v>
      </c>
      <c r="AE24" s="32">
        <v>1</v>
      </c>
      <c r="AF24" s="32">
        <v>1</v>
      </c>
      <c r="AG24" s="32">
        <v>1</v>
      </c>
      <c r="AH24" s="32"/>
      <c r="AI24" s="32">
        <v>1</v>
      </c>
      <c r="AJ24" s="32">
        <v>1</v>
      </c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</row>
    <row r="25" spans="1:53" x14ac:dyDescent="0.3">
      <c r="A25" s="66" t="s">
        <v>119</v>
      </c>
      <c r="B25" s="67">
        <v>13</v>
      </c>
      <c r="C25" s="67">
        <v>1020</v>
      </c>
      <c r="D25" s="67">
        <v>1.3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>
        <v>1</v>
      </c>
      <c r="Q25" s="78">
        <v>1</v>
      </c>
      <c r="R25" s="78">
        <v>1</v>
      </c>
      <c r="S25" s="78"/>
      <c r="T25" s="78"/>
      <c r="U25" s="78"/>
      <c r="V25" s="32"/>
      <c r="W25" s="32">
        <v>1</v>
      </c>
      <c r="X25" s="32"/>
      <c r="Y25" s="32">
        <v>1</v>
      </c>
      <c r="Z25" s="32"/>
      <c r="AA25" s="32"/>
      <c r="AB25" s="32">
        <v>1</v>
      </c>
      <c r="AC25" s="32">
        <v>1</v>
      </c>
      <c r="AD25" s="32">
        <v>1</v>
      </c>
      <c r="AE25" s="32">
        <v>1</v>
      </c>
      <c r="AF25" s="32">
        <v>1</v>
      </c>
      <c r="AG25" s="32">
        <v>1</v>
      </c>
      <c r="AH25" s="32"/>
      <c r="AI25" s="32">
        <v>1</v>
      </c>
      <c r="AJ25" s="32">
        <v>1</v>
      </c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</row>
    <row r="26" spans="1:53" ht="18.75" customHeight="1" x14ac:dyDescent="0.3">
      <c r="A26" s="172" t="s">
        <v>33</v>
      </c>
      <c r="B26" s="173"/>
      <c r="C26" s="173"/>
      <c r="D26" s="174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</row>
    <row r="27" spans="1:53" ht="18.75" customHeight="1" x14ac:dyDescent="0.3">
      <c r="A27" s="100" t="s">
        <v>120</v>
      </c>
      <c r="B27" s="112">
        <v>18</v>
      </c>
      <c r="C27" s="112">
        <v>1088</v>
      </c>
      <c r="D27" s="112">
        <v>1.6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>
        <v>1</v>
      </c>
      <c r="Q27" s="102">
        <v>1</v>
      </c>
      <c r="R27" s="102"/>
      <c r="S27" s="102">
        <v>2</v>
      </c>
      <c r="T27" s="102">
        <v>1</v>
      </c>
      <c r="U27" s="102">
        <v>1</v>
      </c>
      <c r="V27" s="32">
        <v>1</v>
      </c>
      <c r="W27" s="32">
        <v>1</v>
      </c>
      <c r="X27" s="32"/>
      <c r="Y27" s="32">
        <v>1</v>
      </c>
      <c r="Z27" s="32">
        <v>1</v>
      </c>
      <c r="AA27" s="32"/>
      <c r="AB27" s="32">
        <v>1</v>
      </c>
      <c r="AC27" s="32">
        <v>1</v>
      </c>
      <c r="AD27" s="32">
        <v>1</v>
      </c>
      <c r="AE27" s="32">
        <v>1</v>
      </c>
      <c r="AF27" s="32">
        <v>1</v>
      </c>
      <c r="AG27" s="32">
        <v>1</v>
      </c>
      <c r="AH27" s="32"/>
      <c r="AI27" s="32">
        <v>1</v>
      </c>
      <c r="AJ27" s="32">
        <v>1</v>
      </c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</row>
    <row r="28" spans="1:53" ht="18.75" customHeight="1" x14ac:dyDescent="0.3">
      <c r="A28" s="100" t="s">
        <v>121</v>
      </c>
      <c r="B28" s="112">
        <v>18</v>
      </c>
      <c r="C28" s="112">
        <v>1088</v>
      </c>
      <c r="D28" s="112">
        <v>1.6</v>
      </c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>
        <v>1</v>
      </c>
      <c r="Q28" s="102">
        <v>1</v>
      </c>
      <c r="R28" s="102"/>
      <c r="S28" s="102">
        <v>2</v>
      </c>
      <c r="T28" s="102">
        <v>1</v>
      </c>
      <c r="U28" s="102">
        <v>1</v>
      </c>
      <c r="V28" s="32">
        <v>1</v>
      </c>
      <c r="W28" s="32">
        <v>1</v>
      </c>
      <c r="X28" s="32"/>
      <c r="Y28" s="32">
        <v>1</v>
      </c>
      <c r="Z28" s="32">
        <v>1</v>
      </c>
      <c r="AA28" s="32"/>
      <c r="AB28" s="32">
        <v>1</v>
      </c>
      <c r="AC28" s="32">
        <v>1</v>
      </c>
      <c r="AD28" s="32">
        <v>1</v>
      </c>
      <c r="AE28" s="32">
        <v>1</v>
      </c>
      <c r="AF28" s="32">
        <v>1</v>
      </c>
      <c r="AG28" s="32">
        <v>1</v>
      </c>
      <c r="AH28" s="32"/>
      <c r="AI28" s="32">
        <v>1</v>
      </c>
      <c r="AJ28" s="32">
        <v>1</v>
      </c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</row>
    <row r="29" spans="1:53" x14ac:dyDescent="0.3">
      <c r="A29" s="66" t="s">
        <v>122</v>
      </c>
      <c r="B29" s="67">
        <v>18</v>
      </c>
      <c r="C29" s="67">
        <v>1088</v>
      </c>
      <c r="D29" s="67">
        <v>1.6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>
        <v>1</v>
      </c>
      <c r="Q29" s="78">
        <v>1</v>
      </c>
      <c r="R29" s="78"/>
      <c r="S29" s="78">
        <v>2</v>
      </c>
      <c r="T29" s="78">
        <v>1</v>
      </c>
      <c r="U29" s="78">
        <v>1</v>
      </c>
      <c r="V29" s="32">
        <v>1</v>
      </c>
      <c r="W29" s="32">
        <v>1</v>
      </c>
      <c r="X29" s="32"/>
      <c r="Y29" s="32">
        <v>1</v>
      </c>
      <c r="Z29" s="32">
        <v>1</v>
      </c>
      <c r="AA29" s="32"/>
      <c r="AB29" s="32">
        <v>1</v>
      </c>
      <c r="AC29" s="32">
        <v>1</v>
      </c>
      <c r="AD29" s="32">
        <v>1</v>
      </c>
      <c r="AE29" s="32">
        <v>1</v>
      </c>
      <c r="AF29" s="32">
        <v>1</v>
      </c>
      <c r="AG29" s="32">
        <v>1</v>
      </c>
      <c r="AH29" s="32"/>
      <c r="AI29" s="32">
        <v>1</v>
      </c>
      <c r="AJ29" s="32">
        <v>1</v>
      </c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</row>
    <row r="30" spans="1:53" ht="15.75" customHeight="1" x14ac:dyDescent="0.3">
      <c r="A30" s="172" t="s">
        <v>34</v>
      </c>
      <c r="B30" s="173"/>
      <c r="C30" s="173"/>
      <c r="D30" s="174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</row>
    <row r="31" spans="1:53" ht="15.75" customHeight="1" x14ac:dyDescent="0.3">
      <c r="A31" s="100" t="s">
        <v>123</v>
      </c>
      <c r="B31" s="112">
        <v>20</v>
      </c>
      <c r="C31" s="112">
        <v>1122</v>
      </c>
      <c r="D31" s="112">
        <v>1.8</v>
      </c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>
        <v>1</v>
      </c>
      <c r="Q31" s="102">
        <v>1</v>
      </c>
      <c r="R31" s="102"/>
      <c r="S31" s="102">
        <v>2</v>
      </c>
      <c r="T31" s="102">
        <v>1</v>
      </c>
      <c r="U31" s="102">
        <v>1</v>
      </c>
      <c r="V31" s="32">
        <v>1</v>
      </c>
      <c r="W31" s="32">
        <v>1</v>
      </c>
      <c r="X31" s="32">
        <v>1</v>
      </c>
      <c r="Y31" s="32">
        <v>1</v>
      </c>
      <c r="Z31" s="32">
        <v>1</v>
      </c>
      <c r="AA31" s="32">
        <v>1</v>
      </c>
      <c r="AB31" s="32">
        <v>1</v>
      </c>
      <c r="AC31" s="32">
        <v>1</v>
      </c>
      <c r="AD31" s="32"/>
      <c r="AE31" s="32">
        <v>1</v>
      </c>
      <c r="AF31" s="32">
        <v>1</v>
      </c>
      <c r="AG31" s="32">
        <v>1</v>
      </c>
      <c r="AH31" s="32">
        <v>1</v>
      </c>
      <c r="AI31" s="32">
        <v>1</v>
      </c>
      <c r="AJ31" s="32">
        <v>1</v>
      </c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</row>
    <row r="32" spans="1:53" ht="15.75" customHeight="1" x14ac:dyDescent="0.3">
      <c r="A32" s="100" t="s">
        <v>124</v>
      </c>
      <c r="B32" s="112">
        <v>20</v>
      </c>
      <c r="C32" s="112">
        <v>1122</v>
      </c>
      <c r="D32" s="112">
        <v>1.8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>
        <v>1</v>
      </c>
      <c r="Q32" s="102">
        <v>1</v>
      </c>
      <c r="R32" s="102"/>
      <c r="S32" s="102">
        <v>2</v>
      </c>
      <c r="T32" s="102">
        <v>1</v>
      </c>
      <c r="U32" s="102">
        <v>1</v>
      </c>
      <c r="V32" s="32">
        <v>1</v>
      </c>
      <c r="W32" s="32">
        <v>1</v>
      </c>
      <c r="X32" s="32">
        <v>1</v>
      </c>
      <c r="Y32" s="32">
        <v>1</v>
      </c>
      <c r="Z32" s="32">
        <v>1</v>
      </c>
      <c r="AA32" s="32">
        <v>1</v>
      </c>
      <c r="AB32" s="32">
        <v>1</v>
      </c>
      <c r="AC32" s="32">
        <v>1</v>
      </c>
      <c r="AD32" s="32"/>
      <c r="AE32" s="32">
        <v>1</v>
      </c>
      <c r="AF32" s="32">
        <v>1</v>
      </c>
      <c r="AG32" s="32">
        <v>1</v>
      </c>
      <c r="AH32" s="32">
        <v>1</v>
      </c>
      <c r="AI32" s="32">
        <v>1</v>
      </c>
      <c r="AJ32" s="32">
        <v>1</v>
      </c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</row>
    <row r="33" spans="1:53" x14ac:dyDescent="0.3">
      <c r="A33" s="66" t="s">
        <v>125</v>
      </c>
      <c r="B33" s="67">
        <v>20</v>
      </c>
      <c r="C33" s="67">
        <v>1122</v>
      </c>
      <c r="D33" s="67">
        <v>1.8</v>
      </c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>
        <v>1</v>
      </c>
      <c r="Q33" s="78">
        <v>1</v>
      </c>
      <c r="R33" s="78"/>
      <c r="S33" s="78">
        <v>2</v>
      </c>
      <c r="T33" s="78">
        <v>1</v>
      </c>
      <c r="U33" s="78">
        <v>1</v>
      </c>
      <c r="V33" s="32">
        <v>1</v>
      </c>
      <c r="W33" s="32">
        <v>1</v>
      </c>
      <c r="X33" s="32">
        <v>1</v>
      </c>
      <c r="Y33" s="32">
        <v>1</v>
      </c>
      <c r="Z33" s="32">
        <v>1</v>
      </c>
      <c r="AA33" s="32">
        <v>1</v>
      </c>
      <c r="AB33" s="32">
        <v>1</v>
      </c>
      <c r="AC33" s="32">
        <v>1</v>
      </c>
      <c r="AD33" s="32"/>
      <c r="AE33" s="32">
        <v>1</v>
      </c>
      <c r="AF33" s="32">
        <v>1</v>
      </c>
      <c r="AG33" s="32">
        <v>1</v>
      </c>
      <c r="AH33" s="32">
        <v>1</v>
      </c>
      <c r="AI33" s="32">
        <v>1</v>
      </c>
      <c r="AJ33" s="32">
        <v>1</v>
      </c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</row>
    <row r="34" spans="1:53" ht="19.5" customHeight="1" x14ac:dyDescent="0.3">
      <c r="A34" s="172" t="s">
        <v>35</v>
      </c>
      <c r="B34" s="173"/>
      <c r="C34" s="173"/>
      <c r="D34" s="174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</row>
    <row r="35" spans="1:53" ht="19.5" customHeight="1" x14ac:dyDescent="0.3">
      <c r="A35" s="100" t="s">
        <v>126</v>
      </c>
      <c r="B35" s="112">
        <v>16</v>
      </c>
      <c r="C35" s="112">
        <v>1122</v>
      </c>
      <c r="D35" s="112">
        <v>1.4</v>
      </c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>
        <v>1</v>
      </c>
      <c r="Q35" s="102">
        <v>1</v>
      </c>
      <c r="R35" s="102"/>
      <c r="S35" s="102">
        <v>1</v>
      </c>
      <c r="T35" s="102">
        <v>1</v>
      </c>
      <c r="U35" s="102">
        <v>1</v>
      </c>
      <c r="V35" s="32">
        <v>1</v>
      </c>
      <c r="W35" s="32">
        <v>1</v>
      </c>
      <c r="X35" s="32">
        <v>1</v>
      </c>
      <c r="Y35" s="32">
        <v>1</v>
      </c>
      <c r="Z35" s="32">
        <v>1</v>
      </c>
      <c r="AA35" s="32">
        <v>1</v>
      </c>
      <c r="AB35" s="32">
        <v>1</v>
      </c>
      <c r="AC35" s="32">
        <v>1</v>
      </c>
      <c r="AD35" s="32"/>
      <c r="AE35" s="32">
        <v>1</v>
      </c>
      <c r="AF35" s="32"/>
      <c r="AG35" s="32">
        <v>1</v>
      </c>
      <c r="AH35" s="32">
        <v>1</v>
      </c>
      <c r="AI35" s="32"/>
      <c r="AJ35" s="32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</row>
    <row r="36" spans="1:53" ht="19.5" customHeight="1" x14ac:dyDescent="0.3">
      <c r="A36" s="100" t="s">
        <v>127</v>
      </c>
      <c r="B36" s="112">
        <v>16</v>
      </c>
      <c r="C36" s="112">
        <v>1122</v>
      </c>
      <c r="D36" s="112">
        <v>1.4</v>
      </c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>
        <v>1</v>
      </c>
      <c r="Q36" s="102">
        <v>1</v>
      </c>
      <c r="R36" s="102"/>
      <c r="S36" s="102">
        <v>1</v>
      </c>
      <c r="T36" s="102">
        <v>1</v>
      </c>
      <c r="U36" s="102">
        <v>1</v>
      </c>
      <c r="V36" s="32">
        <v>1</v>
      </c>
      <c r="W36" s="32">
        <v>1</v>
      </c>
      <c r="X36" s="32">
        <v>1</v>
      </c>
      <c r="Y36" s="32">
        <v>1</v>
      </c>
      <c r="Z36" s="32">
        <v>1</v>
      </c>
      <c r="AA36" s="32">
        <v>1</v>
      </c>
      <c r="AB36" s="32">
        <v>1</v>
      </c>
      <c r="AC36" s="32">
        <v>1</v>
      </c>
      <c r="AD36" s="32"/>
      <c r="AE36" s="32">
        <v>1</v>
      </c>
      <c r="AF36" s="32"/>
      <c r="AG36" s="32">
        <v>1</v>
      </c>
      <c r="AH36" s="32">
        <v>1</v>
      </c>
      <c r="AI36" s="32"/>
      <c r="AJ36" s="32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</row>
    <row r="37" spans="1:53" x14ac:dyDescent="0.3">
      <c r="A37" s="66" t="s">
        <v>128</v>
      </c>
      <c r="B37" s="67">
        <v>16</v>
      </c>
      <c r="C37" s="67">
        <v>1122</v>
      </c>
      <c r="D37" s="67">
        <v>1.4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>
        <v>1</v>
      </c>
      <c r="Q37" s="78">
        <v>1</v>
      </c>
      <c r="R37" s="78"/>
      <c r="S37" s="78">
        <v>1</v>
      </c>
      <c r="T37" s="78">
        <v>1</v>
      </c>
      <c r="U37" s="78">
        <v>1</v>
      </c>
      <c r="V37" s="32">
        <v>1</v>
      </c>
      <c r="W37" s="32">
        <v>1</v>
      </c>
      <c r="X37" s="32">
        <v>1</v>
      </c>
      <c r="Y37" s="32">
        <v>1</v>
      </c>
      <c r="Z37" s="32">
        <v>1</v>
      </c>
      <c r="AA37" s="32">
        <v>1</v>
      </c>
      <c r="AB37" s="32">
        <v>1</v>
      </c>
      <c r="AC37" s="32">
        <v>1</v>
      </c>
      <c r="AD37" s="32"/>
      <c r="AE37" s="32">
        <v>1</v>
      </c>
      <c r="AF37" s="32"/>
      <c r="AG37" s="32">
        <v>1</v>
      </c>
      <c r="AH37" s="32">
        <v>1</v>
      </c>
      <c r="AI37" s="32"/>
      <c r="AJ37" s="32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</row>
    <row r="38" spans="1:53" ht="27" customHeight="1" x14ac:dyDescent="0.3">
      <c r="A38" s="175" t="s">
        <v>36</v>
      </c>
      <c r="B38" s="176"/>
      <c r="C38" s="176"/>
      <c r="D38" s="1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</row>
    <row r="39" spans="1:53" ht="18.75" customHeight="1" x14ac:dyDescent="0.3">
      <c r="A39" s="172" t="s">
        <v>37</v>
      </c>
      <c r="B39" s="173"/>
      <c r="C39" s="173"/>
      <c r="D39" s="17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135">
        <v>1</v>
      </c>
      <c r="AL39" s="135">
        <v>1</v>
      </c>
      <c r="AM39" s="135">
        <v>2</v>
      </c>
      <c r="AN39" s="135">
        <v>1</v>
      </c>
      <c r="AO39" s="135">
        <v>1</v>
      </c>
      <c r="AP39" s="135">
        <v>1</v>
      </c>
      <c r="AQ39" s="135">
        <v>1</v>
      </c>
      <c r="AR39" s="135">
        <v>1</v>
      </c>
      <c r="AS39" s="135">
        <v>1</v>
      </c>
      <c r="AT39" s="135">
        <v>1</v>
      </c>
      <c r="AU39" s="135">
        <v>1</v>
      </c>
      <c r="AV39" s="135">
        <v>1</v>
      </c>
      <c r="AW39" s="135">
        <v>1</v>
      </c>
      <c r="AX39" s="135">
        <v>1</v>
      </c>
      <c r="AY39" s="135">
        <v>1</v>
      </c>
      <c r="AZ39" s="135">
        <v>1</v>
      </c>
      <c r="BA39" s="135">
        <v>1</v>
      </c>
    </row>
    <row r="40" spans="1:53" ht="18.75" customHeight="1" x14ac:dyDescent="0.3">
      <c r="A40" s="111" t="s">
        <v>129</v>
      </c>
      <c r="B40" s="112">
        <v>18</v>
      </c>
      <c r="C40" s="112">
        <v>1156</v>
      </c>
      <c r="D40" s="112">
        <v>1.6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136">
        <v>1</v>
      </c>
      <c r="AL40" s="136">
        <v>1</v>
      </c>
      <c r="AM40" s="136">
        <v>2</v>
      </c>
      <c r="AN40" s="136">
        <v>1</v>
      </c>
      <c r="AO40" s="136">
        <v>1</v>
      </c>
      <c r="AP40" s="136">
        <v>1</v>
      </c>
      <c r="AQ40" s="136">
        <v>1</v>
      </c>
      <c r="AR40" s="136">
        <v>1</v>
      </c>
      <c r="AS40" s="136">
        <v>1</v>
      </c>
      <c r="AT40" s="136">
        <v>1</v>
      </c>
      <c r="AU40" s="136">
        <v>1</v>
      </c>
      <c r="AV40" s="136">
        <v>1</v>
      </c>
      <c r="AW40" s="136">
        <v>1</v>
      </c>
      <c r="AX40" s="136">
        <v>1</v>
      </c>
      <c r="AY40" s="136">
        <v>1</v>
      </c>
      <c r="AZ40" s="136">
        <v>1</v>
      </c>
      <c r="BA40" s="136">
        <v>1</v>
      </c>
    </row>
    <row r="41" spans="1:53" x14ac:dyDescent="0.3">
      <c r="A41" s="68" t="s">
        <v>130</v>
      </c>
      <c r="B41" s="69">
        <v>18</v>
      </c>
      <c r="C41" s="69">
        <v>1156</v>
      </c>
      <c r="D41" s="69">
        <v>1.6</v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</row>
    <row r="42" spans="1:53" ht="19.5" customHeight="1" x14ac:dyDescent="0.3">
      <c r="A42" s="172" t="s">
        <v>38</v>
      </c>
      <c r="B42" s="173"/>
      <c r="C42" s="173"/>
      <c r="D42" s="174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</row>
    <row r="43" spans="1:53" ht="19.5" customHeight="1" x14ac:dyDescent="0.3">
      <c r="A43" s="112" t="s">
        <v>131</v>
      </c>
      <c r="B43" s="112">
        <v>15</v>
      </c>
      <c r="C43" s="112">
        <v>1156</v>
      </c>
      <c r="D43" s="112">
        <v>1.3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136">
        <v>1</v>
      </c>
      <c r="AL43" s="136">
        <v>1</v>
      </c>
      <c r="AM43" s="136">
        <v>1</v>
      </c>
      <c r="AN43" s="136">
        <v>1</v>
      </c>
      <c r="AO43" s="136">
        <v>1</v>
      </c>
      <c r="AP43" s="136">
        <v>1</v>
      </c>
      <c r="AQ43" s="136">
        <v>1</v>
      </c>
      <c r="AR43" s="136">
        <v>1</v>
      </c>
      <c r="AS43" s="136">
        <v>1</v>
      </c>
      <c r="AT43" s="136">
        <v>1</v>
      </c>
      <c r="AU43" s="136">
        <v>1</v>
      </c>
      <c r="AV43" s="136">
        <v>1</v>
      </c>
      <c r="AW43" s="136">
        <v>1</v>
      </c>
      <c r="AX43" s="136"/>
      <c r="AY43" s="136">
        <v>1</v>
      </c>
      <c r="AZ43" s="136"/>
      <c r="BA43" s="136"/>
    </row>
    <row r="44" spans="1:53" x14ac:dyDescent="0.3">
      <c r="A44" s="66" t="s">
        <v>132</v>
      </c>
      <c r="B44" s="67">
        <v>15</v>
      </c>
      <c r="C44" s="67">
        <v>1156</v>
      </c>
      <c r="D44" s="67">
        <v>1.3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35">
        <v>1</v>
      </c>
      <c r="AL44" s="135">
        <v>1</v>
      </c>
      <c r="AM44" s="135">
        <v>1</v>
      </c>
      <c r="AN44" s="135">
        <v>1</v>
      </c>
      <c r="AO44" s="135">
        <v>1</v>
      </c>
      <c r="AP44" s="135">
        <v>1</v>
      </c>
      <c r="AQ44" s="135">
        <v>1</v>
      </c>
      <c r="AR44" s="135">
        <v>1</v>
      </c>
      <c r="AS44" s="135">
        <v>1</v>
      </c>
      <c r="AT44" s="135">
        <v>1</v>
      </c>
      <c r="AU44" s="135">
        <v>1</v>
      </c>
      <c r="AV44" s="135">
        <v>1</v>
      </c>
      <c r="AW44" s="135">
        <v>1</v>
      </c>
      <c r="AX44" s="135"/>
      <c r="AY44" s="135">
        <v>1</v>
      </c>
      <c r="AZ44" s="135"/>
      <c r="BA44" s="135"/>
    </row>
  </sheetData>
  <mergeCells count="22">
    <mergeCell ref="A39:D39"/>
    <mergeCell ref="A42:D42"/>
    <mergeCell ref="A10:D10"/>
    <mergeCell ref="A14:D14"/>
    <mergeCell ref="A5:D5"/>
    <mergeCell ref="A18:D18"/>
    <mergeCell ref="A38:D38"/>
    <mergeCell ref="A6:D6"/>
    <mergeCell ref="A19:D19"/>
    <mergeCell ref="A22:D22"/>
    <mergeCell ref="A26:D26"/>
    <mergeCell ref="A30:D30"/>
    <mergeCell ref="A34:D34"/>
    <mergeCell ref="A1:BA1"/>
    <mergeCell ref="A2:BA2"/>
    <mergeCell ref="A3:A4"/>
    <mergeCell ref="B3:B4"/>
    <mergeCell ref="C3:C4"/>
    <mergeCell ref="D3:D4"/>
    <mergeCell ref="E3:O3"/>
    <mergeCell ref="P3:AJ3"/>
    <mergeCell ref="AK3:B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График I полугодие</vt:lpstr>
      <vt:lpstr>Приложени к графику I полугодие</vt:lpstr>
      <vt:lpstr>График II полугодие</vt:lpstr>
      <vt:lpstr> Прил. к графику II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Zver</cp:lastModifiedBy>
  <cp:lastPrinted>2025-09-15T10:09:46Z</cp:lastPrinted>
  <dcterms:created xsi:type="dcterms:W3CDTF">2022-06-20T08:21:41Z</dcterms:created>
  <dcterms:modified xsi:type="dcterms:W3CDTF">2025-09-30T06:35:07Z</dcterms:modified>
</cp:coreProperties>
</file>